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7755" activeTab="2"/>
  </bookViews>
  <sheets>
    <sheet name="Diagnosdownload" sheetId="1" r:id="rId1"/>
    <sheet name="download formatted" sheetId="2" r:id="rId2"/>
    <sheet name="Results summary" sheetId="16" r:id="rId3"/>
    <sheet name="Case 1" sheetId="4" r:id="rId4"/>
    <sheet name="Case 2" sheetId="5" r:id="rId5"/>
    <sheet name="Case 3" sheetId="6" r:id="rId6"/>
    <sheet name="Case 4" sheetId="7" r:id="rId7"/>
    <sheet name="Case 5" sheetId="8" r:id="rId8"/>
    <sheet name="Case 6" sheetId="9" r:id="rId9"/>
    <sheet name="Case 7" sheetId="10" r:id="rId10"/>
    <sheet name="Case 8" sheetId="11" r:id="rId11"/>
    <sheet name="Case 9" sheetId="12" r:id="rId12"/>
    <sheet name="Case 10" sheetId="13" r:id="rId13"/>
    <sheet name="Case 11" sheetId="14" r:id="rId14"/>
    <sheet name="Case 12" sheetId="15" r:id="rId15"/>
  </sheets>
  <calcPr calcId="152511"/>
</workbook>
</file>

<file path=xl/calcChain.xml><?xml version="1.0" encoding="utf-8"?>
<calcChain xmlns="http://schemas.openxmlformats.org/spreadsheetml/2006/main">
  <c r="M87" i="16" l="1"/>
  <c r="L87" i="16"/>
  <c r="K87" i="16"/>
  <c r="J87" i="16"/>
  <c r="I87" i="16"/>
  <c r="H87" i="16"/>
  <c r="G87" i="16"/>
  <c r="F87" i="16"/>
  <c r="E87" i="16"/>
  <c r="D87" i="16"/>
  <c r="C87" i="16"/>
  <c r="B87" i="16"/>
  <c r="N86" i="16"/>
  <c r="N85" i="16"/>
  <c r="N84" i="16"/>
  <c r="N83" i="16"/>
  <c r="N82" i="16"/>
  <c r="N81" i="16"/>
  <c r="N80" i="16"/>
  <c r="N79" i="16"/>
  <c r="N78" i="16"/>
  <c r="N77" i="16"/>
  <c r="N76" i="16"/>
  <c r="N75" i="16"/>
  <c r="N74" i="16"/>
  <c r="N73" i="16"/>
  <c r="N72" i="16"/>
  <c r="N71" i="16"/>
  <c r="N70" i="16"/>
  <c r="N69" i="16"/>
  <c r="N68" i="16"/>
  <c r="N67" i="16"/>
  <c r="N66" i="16"/>
  <c r="N65" i="16"/>
  <c r="N64" i="16"/>
  <c r="N63" i="16"/>
  <c r="N62" i="16"/>
  <c r="N61" i="16"/>
  <c r="N60" i="16"/>
  <c r="N59" i="16"/>
  <c r="N58" i="16"/>
  <c r="N57" i="16"/>
  <c r="N56" i="16"/>
  <c r="N55" i="16"/>
  <c r="N54" i="16"/>
  <c r="N53" i="16"/>
  <c r="N52" i="16"/>
  <c r="N51" i="16"/>
  <c r="N50" i="16"/>
  <c r="N49" i="16"/>
  <c r="N48" i="16"/>
  <c r="N47" i="16"/>
  <c r="N46" i="16"/>
  <c r="N45" i="16"/>
  <c r="N44" i="16"/>
  <c r="N43" i="16"/>
  <c r="N42" i="16"/>
  <c r="N41" i="16"/>
  <c r="N40" i="16"/>
  <c r="N39" i="16"/>
  <c r="N38" i="16"/>
  <c r="N37" i="16"/>
  <c r="N36" i="16"/>
  <c r="N35" i="16"/>
  <c r="N34" i="16"/>
  <c r="N33" i="16"/>
  <c r="N32" i="16"/>
  <c r="N31" i="16"/>
  <c r="N30" i="16"/>
  <c r="N29" i="16"/>
  <c r="N28" i="16"/>
  <c r="N27" i="16"/>
  <c r="N26" i="16"/>
  <c r="N25" i="16"/>
  <c r="N24" i="16"/>
  <c r="N23" i="16"/>
  <c r="N22" i="16"/>
  <c r="N21" i="16"/>
  <c r="N20" i="16"/>
  <c r="N19" i="16"/>
  <c r="N18" i="16"/>
  <c r="N17" i="16"/>
  <c r="N16" i="16"/>
  <c r="N15" i="16"/>
  <c r="N14" i="16"/>
  <c r="N13" i="16"/>
  <c r="N12" i="16"/>
  <c r="N11" i="16"/>
  <c r="N10" i="16"/>
  <c r="N9" i="16"/>
  <c r="N8" i="16"/>
  <c r="N7" i="16"/>
  <c r="N6" i="16"/>
  <c r="N5" i="16"/>
  <c r="N4" i="16"/>
  <c r="G85" i="13" l="1"/>
  <c r="F85" i="13"/>
  <c r="G85" i="12" l="1"/>
  <c r="F85" i="12"/>
  <c r="F85" i="7" l="1"/>
  <c r="G85" i="5"/>
  <c r="H85" i="5"/>
  <c r="I85" i="5"/>
  <c r="J85" i="5"/>
  <c r="K85" i="5"/>
  <c r="L85" i="5"/>
  <c r="M85" i="5"/>
  <c r="N85" i="5"/>
  <c r="O85" i="5"/>
  <c r="F85" i="5"/>
  <c r="G85" i="4"/>
  <c r="F85" i="4"/>
  <c r="L12" i="4"/>
  <c r="L20" i="4"/>
  <c r="L21" i="4"/>
  <c r="L22" i="4"/>
  <c r="L23" i="4"/>
  <c r="L24" i="4"/>
  <c r="L25" i="4"/>
  <c r="L26" i="4"/>
  <c r="L27" i="4"/>
  <c r="L28" i="4"/>
  <c r="L29" i="4"/>
  <c r="L32" i="4"/>
  <c r="L42" i="4"/>
  <c r="L52" i="4"/>
  <c r="L62" i="4"/>
  <c r="L72" i="4"/>
  <c r="I85" i="4"/>
  <c r="L4" i="4"/>
  <c r="L5" i="4"/>
  <c r="L6" i="4"/>
  <c r="L7" i="4"/>
  <c r="L8" i="4"/>
  <c r="L9" i="4"/>
  <c r="L10" i="4"/>
  <c r="L11" i="4"/>
  <c r="L13" i="4"/>
  <c r="L14" i="4"/>
  <c r="L15" i="4"/>
  <c r="L16" i="4"/>
  <c r="L17" i="4"/>
  <c r="L18" i="4"/>
  <c r="L19" i="4"/>
  <c r="L30" i="4"/>
  <c r="L31" i="4"/>
  <c r="L33" i="4"/>
  <c r="L34" i="4"/>
  <c r="L35" i="4"/>
  <c r="L36" i="4"/>
  <c r="L37" i="4"/>
  <c r="L38" i="4"/>
  <c r="L39" i="4"/>
  <c r="L40" i="4"/>
  <c r="L41" i="4"/>
  <c r="L43" i="4"/>
  <c r="L44" i="4"/>
  <c r="L45" i="4"/>
  <c r="L46" i="4"/>
  <c r="L47" i="4"/>
  <c r="L48" i="4"/>
  <c r="L49" i="4"/>
  <c r="L50" i="4"/>
  <c r="L51" i="4"/>
  <c r="L53" i="4"/>
  <c r="L54" i="4"/>
  <c r="L55" i="4"/>
  <c r="L56" i="4"/>
  <c r="L57" i="4"/>
  <c r="L58" i="4"/>
  <c r="L59" i="4"/>
  <c r="L60" i="4"/>
  <c r="L61" i="4"/>
  <c r="L63" i="4"/>
  <c r="L64" i="4"/>
  <c r="L65" i="4"/>
  <c r="L66" i="4"/>
  <c r="L67" i="4"/>
  <c r="L68" i="4"/>
  <c r="L69" i="4"/>
  <c r="L70" i="4"/>
  <c r="L71" i="4"/>
  <c r="L73" i="4"/>
  <c r="L74" i="4"/>
  <c r="L75" i="4"/>
  <c r="L76" i="4"/>
  <c r="L77" i="4"/>
  <c r="L78" i="4"/>
  <c r="L79" i="4"/>
  <c r="L80" i="4"/>
  <c r="L81" i="4"/>
  <c r="L83" i="4"/>
  <c r="L84" i="4"/>
  <c r="L3" i="4"/>
  <c r="K85" i="4"/>
  <c r="F85" i="15" l="1"/>
  <c r="G85" i="11"/>
  <c r="H85" i="11"/>
  <c r="I85" i="11"/>
  <c r="J85" i="11"/>
  <c r="K85" i="11"/>
  <c r="L85" i="11"/>
  <c r="M85" i="11"/>
  <c r="N85" i="11"/>
  <c r="O85" i="11"/>
  <c r="P85" i="11"/>
  <c r="Q85" i="11"/>
  <c r="F85" i="11"/>
  <c r="X85" i="10"/>
  <c r="AA93" i="10"/>
  <c r="AB85" i="10"/>
  <c r="AC85" i="10"/>
  <c r="AD85" i="10"/>
  <c r="AE85" i="10"/>
  <c r="AF85" i="10"/>
  <c r="AA85" i="10"/>
  <c r="Z85" i="10"/>
  <c r="Y85" i="10"/>
  <c r="G85" i="10"/>
  <c r="U85" i="10"/>
  <c r="H85" i="10"/>
  <c r="I85" i="10"/>
  <c r="J85" i="10"/>
  <c r="K85" i="10"/>
  <c r="L85" i="10"/>
  <c r="M85" i="10"/>
  <c r="N85" i="10"/>
  <c r="O85" i="10"/>
  <c r="P85" i="10"/>
  <c r="Q85" i="10"/>
  <c r="R85" i="10"/>
  <c r="S85" i="10"/>
  <c r="F85" i="10"/>
</calcChain>
</file>

<file path=xl/sharedStrings.xml><?xml version="1.0" encoding="utf-8"?>
<sst xmlns="http://schemas.openxmlformats.org/spreadsheetml/2006/main" count="9309" uniqueCount="2187">
  <si>
    <t>Participant Code</t>
  </si>
  <si>
    <t>Case ID</t>
  </si>
  <si>
    <t>Text Diagnosis</t>
  </si>
  <si>
    <t>Comments</t>
  </si>
  <si>
    <t>Score</t>
  </si>
  <si>
    <t>Adjusted Score</t>
  </si>
  <si>
    <t>Membership Type</t>
  </si>
  <si>
    <t>Severe hepatitis, with recent acute changes and suggestion of chronic fibrosis, consistent with autoimmune hepatitis but exclude infection and drugs, no evidence of malignancy</t>
  </si>
  <si>
    <t>Adequate biopsy with over 20 portal tracts. Severe hepatitis with portal inflammation, interface hepatitis, marked lobular inflammation, confluent and bridging necrosis, apoptosis, plasma cells, histiocytes, lymphocytic cholangitis but no diagnostic bile duct lesions, few loose granulomas in lobules, few rosettes, MT suggests bridging fibrosis which may be early; very mild steatosis Severe hepatitis, in given context consistent with autoimmune hepatitis but exclude infection and drugs, in particular drugs causing AIH, features suggestive of bridging fibrosis, no convincing features to suggest overlap with PBC, no evidence of breast carcinoma</t>
  </si>
  <si>
    <t>Standard participant</t>
  </si>
  <si>
    <t>Moderate to severe steatohepatitis with advanced bridging fibrosis (Kleiner 3/4) compatible with non-alcoholic liver disease but exclude additional risk factors</t>
  </si>
  <si>
    <t>&gt;20 portal tracts, widespread fatty liver pattern bridging fibrosis with focal nodule formation (Kleiner 3/4), mild portal and moderate zone 3 inflammation, mild steatosis, numerous ballooned hepatocytes and Mallory-Denk bodies, focal nuclear glycogenation, focal apoptosis, focal lobular inflammation Moderate to severe Steatohepatitis with mild steatosis and advanced bridging fibrosis. In given context compatible with non-alcoholic fatty liver disease secondary to pancreatic insufficiency and type 2 DM, other risk factors such as alcohol need to be excluded</t>
  </si>
  <si>
    <t>Established cirrhosis compatible with alcohol excess provided other aetiologies are excluded. Mild steatosis and likely steatohepatitis. Bilirubinostasis may indicate decompensation, exclude sepsis.</t>
  </si>
  <si>
    <t>Established cirrhosis compatible with fatty liver disease pattern, focal steaosis, ballooned hepatocytes, probably mainly cholestastic, significant canalicular cholestasis, septal inflammation with moderate ductular reaction, likely Mallory-Denk bodies, mild inflammation in nodules Established cirrhosis with features compatible with this having arisen on the basis of alcohol excess provided other aetiologies are excluded. Only mild steatosis, bilirubinostasis may be feature of decompensation</t>
  </si>
  <si>
    <t>Compatible with primary biliary cholangitis with no ductopenia, no copper and no bridging fibrosis. No fully diagnostic features of overlap. Also very mild steatosis with no steatohepatitis.</t>
  </si>
  <si>
    <t>12 portal tracts, Mixed portal inflammation, Bile duct injury with lymphocytic cholangitis, no ductopenia, focal half granuloma at edge of biopsy suggestive of granulomatous cholangitis. Online slide shows another loose granuloma in portal tract. Focal portal tract sclerosis also seen. Mild steatosis, no convincing steatohepatitis, few small granulomas in lobules, portal fibrosis without bridging or typical zone 3 fatty liver disease pattern fibrosis. Would do CK7 to assess Canals of Hering. Compatible with primary biliary cholangitis, no ductopenia, no copper and no bridging fibrosis - needs close clinicopathological correlation, including bile duct imaging. Very mild steatosis with no steatohepatitis,</t>
  </si>
  <si>
    <t>Consistent with light chain deposition disease</t>
  </si>
  <si>
    <t>Overall architecture and vascular relationships maintained, focal area of necrosis with inflammation, bile ducts present, amorphous pink arteries, marked expansion of perisinusoidal space (Disse) by amorphous, PAS and MT positive, CR negative pink material, focal bilirubinostasis Consistent with light chain deposition disease (no definite amyloid)</t>
  </si>
  <si>
    <t>Compatible with intraductal papillary neoplasm of bile duct, gastric foveolar type with low grade dysplasia. No malignancy but needs extensive sampling. Background mild steatosis an mass effect.</t>
  </si>
  <si>
    <t>Cystically dilated larg bile ducts, lined by gastric foveolar epithelium with papillary architecture, periductal inflammation. Poorly preserved, regenerative epithelium with inflammation, still thought low grade dysplasia, background minor steatosis, sinuspidal dilatation â€“ likely mass effect Compatible with intraductal papillary neoplasm of bile duct, gastric foveolar type with low grade dysplasia, but best confirmed with ICC. No malignancy but needs extensive sampling. Background mild steatosis and mass effect.</t>
  </si>
  <si>
    <t>Cirrhosis with moderate chronic hepatitis c/w HCV with some features raising possibility of superadded autoimmune hepatitis, also mild steatohepatitis (NAFLD), some duct loss, needs close correlation</t>
  </si>
  <si>
    <t>Cirrhosis with parenchymal extinction, moderate septal plasma cells, few eosinophils, multifocal interface hepatitis, some bile ducts appear absent on HE, no granulomatous cholangitis, but periductal chronic inflammation, moderate parenchymal inflammation with confluent necrosis, apoptotic bodies, mild steatosis with some ballooning, nuclear glycogenation Cirrhosis with moderate chronic hepatitis (stage 6/6, HAI grade 9/18), cirrhosis consistent with HCV, hepatitis with plasma cells raising possibility of concurrent autoimmune hepatitis, no fully definite evidence of PBC but some duct loss, mild steatosis with features suggestive of mild steatohepatitis, likely HCV and metabolic cause. Complex picture with HCV, possible autoimmune hepatitis and definite mild steatohepatitis, likely non-alcoholic steatohepatitis, also duct loss requires very close correlation with viral load, IgGs, all autoantibodies</t>
  </si>
  <si>
    <t>Grade 4 iron overload, need to check for haemochromatosis and other causes, no overt bridging fibrosis, fragments compatible with hepatocellular carcinoma but confirm with stains</t>
  </si>
  <si>
    <t>Non-neoplastic liver with approx. 8 portal tracts with portal tract fibrosis but no widespread bridging fibrosis. Grade 4 parenchymal and non-parenchymal iron overload. Minimal steatosis and sinusoidal dilatation. Small fragments of cytological atypical hepatocytic cells with high N/C ratio, irregular, enlarged nuclei. Focal pseudogland formation. Grade 4 iron overload highly suggestive of inherited disease of iron metabolism but secondary iron overload also considered because of degree of non-parenchymal iron overload, no overt bridging fibrosis, minimal steatosis and fragments compatible with hepatocellular carcinoma (well to moderately differentiated), would confirm with reticulin, CD34 and CK19 for prognostication</t>
  </si>
  <si>
    <t>Severe acute hepatitis c/w autoimmune aetiology but exclude drugs in particular and also infection, no convincing mature fibrosis, bilirubinostasis likely part of severe hepatitis</t>
  </si>
  <si>
    <t>19 portal tracts, moderate/severe, plasma cell rich portal inflammation, some eosinophils, marked interface hepatitis, multifocal zone 3 and bridging necrosis, florid rosetting, lobular inflammation with apoptosis, canalicular and cytoplasmic cholestasis, no convincing mature fibrosis Severe acute hepatitis c/w autoimmune aetiology but exclude drugs in particular and also infection, no convincing mature fibrosis</t>
  </si>
  <si>
    <t>Cirrhosis with mild steatohepatitis consistent with non-alcoholic liver disease, possible concurrent alpha-1-antitrypsin deficiency but needs correlation with serology and genetics</t>
  </si>
  <si>
    <t>Cirrhosis with mild large droplet macrovesicular steatosis, mild/moderate septal inflammation, focal ballooning, Mallory-Denk bodies, nuclear glyocgenation, few intracytoplasmic DPAS globules and patchy positive Alpha-1 antitrypsin inclusions raising possibility of element of alpha-1-antitrypsin deficiency. Cirrhosis with mild steatohepatitis consistent with non-alcoholic liver disease, possible concurrent alpha-1-antitrypsin deficiency but needs correlation with serology and genetics</t>
  </si>
  <si>
    <t>Cavernous haemangioma</t>
  </si>
  <si>
    <t>Lesion composed of multiple ectatic muscularised vascular channels filled with blood and with no significant atypia c/w Cavernous haemangioma. Some entrapped hepatic parenchyma with no overt steatosis, architecture cannot be assessed as only entrapped</t>
  </si>
  <si>
    <t>Focal Nodular Hyperplasia</t>
  </si>
  <si>
    <t>Hepatocytic lesion with nodular architecture, central scar with abnormal vessel, septal ductular reaction and cytological bland hepatocytes without significant atypia consistent with Focal Nodular Hyperplasia, no significant background liver included to allow assessment</t>
  </si>
  <si>
    <t>Autoimmune hepatitis with possible PSC overlap syndrome, although ALP normal and no clinical suggestion of biliary presentation.</t>
  </si>
  <si>
    <t>The portal tracts show fibrous expansion with linking and bridging fibrosis, but the changes fall short of cirrhosis (Ishak stage 3). Lymphocytes predominate but histiocytes and plasma cells are also seen. There is patchy bile duct injury, greater in severity than the 'mild' bile duct injury expected in pure AIH. One bile duct shows quite florid inflammatory activity, although there is no granulomatous inflammation. Some bile ducts show concentric fibrosis. Lobules show fibrosis within zone 1. There is no significant steatosis. There is marked chronic inflammation without granulomata. Interface hepatitis is a dominant feature. There is patchy hepatocyte necrosis with Councilman body formation. There is some hepatocyte rosetting. There is no chiolestasis.</t>
  </si>
  <si>
    <t>Steatohepatitis with fibrosis, the latter falling just short of established cirrhosis. Diabetes may elicit these changes, although alcohol and drugs cannot be excluded.</t>
  </si>
  <si>
    <t>There is fibrous expansion of most portal tracts with both linking and bridging fibrosis. There is only focal suggestion of nodule formation and the changes are considered to fall just short of a confident diagnosis of cirrhosis. Most portal tracts show mild and moderate chronic inflammation. There is patchy but moderate interface activity. Bile ducts are unremarkable. Lobular parenchyma shows mild, predominantly macrovesicular, steatosis. There is marked ballooning degeneration with patchy Mallory-Denke material. There is patchy mild lobular acute and chronic inflammation. No granulomata are seen. There is no cholestasis. There is marked pericellular fibrosis. Kleiner activity score: Fat = 1, Inflammation = 2, Ballooning = 2 (Total 5) Kleiner fibrosis stage: 3</t>
  </si>
  <si>
    <t>Marked lobular hepatitis with cirrhosis. No obvious fatty change. Could be alcohol-related but drugs and viruses require exclusion.</t>
  </si>
  <si>
    <t>There is fibrous expansion of most portal tracts with bridging and linking fibrosis. Nodule formation is indicative of cirrhosis. There is mild portal chronic inflammation without granulomata. Bile ducts are unremarkable. There is patchy minor interface activity. Lobular parenchyma shows no significant steatosis. There is quite marked inflammation without granulomata. There is only focal hepatocyte ballooning with equivocal Mallory-Denke material. Many hepatocytes show coarse cytoplasmic granularity, possibly representing megamitochondria. There is patchy cholestasis. There is some hepatocyte rosetting. Kleiner activity score: Fat = 0, Inflammation = 2, Ballooning = 1 Kleiner fibrosis stage: 4</t>
  </si>
  <si>
    <t>Granulomatous portal-dominant hepatitis corroborates a clinical impression of PBC. Infection must be included (incl. special stains), as must drug associated injury and sarcoidosis amongst others.</t>
  </si>
  <si>
    <t>There is fibrous expansion of some portal tracts without bridging or linking fibrosis. There is no cirrhosis. Most portal tracts show mild-moderate chronic inflammation. A few include non-necrotising granulomata. Bile ducts do not appear consistently lost through this biopsy. There is patchy interface inflammatory activity. Lobules show no significant steatosis. There is no ballooning degeneration. There is no choleastasis. There is patchy mild chronic inflammation. A single granuloma appears to lie within lobular parenchyma.</t>
  </si>
  <si>
    <t>This is light chain deposition disease.</t>
  </si>
  <si>
    <t>The portal tracts show some fibrous expansion without bridging or linking fibrosis. There is no cirrhosis. Bile ducts are unremarkable. Most portal tracts show mild chronic inflammation without prominent interface activity. The lobules show no significant steatosis, ballooning, cholestasis or Mallory-Denke material. There is no confluent necrosis. There is no significant lobular inflammation. There is coating of the sinusoids by linear, amorphous eosinophilic material. This is somewhat patchy. This material stains with IgG, Kappa and PAS.</t>
  </si>
  <si>
    <t>Fungal abscess. Special stains required to confirm. Microbiological correlation advised.</t>
  </si>
  <si>
    <t>The cystic space is lined by linear fibrous tissue and contains knotted linear filamentous bodies which appear septated in parts and which resemble fungal hyphae. These are admixed with blood and inflammatory cells. The surrounding liver shows bile duct dilatation, vascular ectasia, periductal fibrosis and portal chronic inflammation. There is no significant portal fibrosis and no cirrhosis. There is no cholestasis or steatosis. [This one is a bit tricky on digital images; the resolution of what I think are fungi is not as good as it could be]</t>
  </si>
  <si>
    <t>Portal-dominant hepatitis with cirrhosis, in keeping with chronic hepatitis C infection, although there is much overlap with AIH and thus this is not entirely excluded.</t>
  </si>
  <si>
    <t>There is fibrous expansion of most portal tracts with bridging and linking fibrosis. There is established cirrhosis. Most portal tracts shows mild and moderate chronic inflammation with patchy formation of lymphoid nodules but without germinal centre lymphoid follicles. Plasma cells are present. There is quite marked interface hepatitis which is confluent in parts. No granulomata are seen. There is marked bile ductular proliferation. The lobules show no significant steatosis. There is focal hepatocyte ballooning degeneration in zone 1. There is no cholestasis. There is patchy mild chronic inflammation. There is no confluent necrosis. There is conspicuous nuclear pseudoglycogenation. Ishak score: 2+2+0+1 = 5 Ishak stage: 6</t>
  </si>
  <si>
    <t>This is hepatic siderosis associated with hepatocellular carcinoma, the latter well differentiated and associated with metabolic disorders of iron metabolism.</t>
  </si>
  <si>
    <t>One core of liver tissue shows some fibrous expansion of portal tracts without obvious cirrhosis. There is modest portal chronic inflammation without granulomata. Bile ducts are unremarkable. There is minimal interface activity. Lobular parenchyma shows no significant inflammation. There is no steatosis, cholestasis, balloning or confluent necrosis. There is a marked (Grade 4) increase in hepatocyte stainable iron throughout the portal tracts and lobules. Additional fragments of liver tissue show no portal tracts. Lobular cell plates appear thickened and there is some nuclear pleomorphism. This is most likely hepatocellular carcinoma, although I really would like a few stains (retic, CD34, Mib1 etc to confirm)</t>
  </si>
  <si>
    <t>The appearances corroborate the clinical impression of AIH, although an acute drug reation with AIH-like features mustc be excluded. Is there a drug history?</t>
  </si>
  <si>
    <t>The portal tracts show no significant fibrous expansion and there is no cirrhosis. There is florid portal chronic inflammation within which lymphocytes predominate but within which eosinophils and plasma cells are also seen. No granulomata are present. There is marked interface activity. Bile ducts appear slightly increased in number. The lobules show marked inflammation extending from the interface areas throughout the lobules. There is patchy hepatocyte apoptotic activity. No granulomata are seen. There is marked ballooning change, predominantly within zone 1. There is no steatosis. There is patchy cholestasis.</t>
  </si>
  <si>
    <t>Steatosis and cirrhosis associated with Alpha-1-antitrypsin accumulation within liver. Recommend genetic investigation and counselling and a chest CT.</t>
  </si>
  <si>
    <t>There is fibrous expansion of most portal tracts with established cirrhosis. There is mild portal chronic inflammation without granulomata. Bile ducts are increased in number. There is no interface hepatitis. Lobules show moderate macrovesicular steatosis. There is no convincing ballooning degeneration. No cholestasis is noted. No granulomata are seen. PAS staining highlights some globular material within zone 1 hepatocytes. This is mirrored by positive globular staining with A-1-AT immunohistochemistry.</t>
  </si>
  <si>
    <t>Liver parenchyma is replaced by numerous discrete and coalescing blood-filled spaces lined by attenuated hepatocytes and endothelial-like cells, separated by fibrous septae. There is no solid cellular component and no stark cytological atypia. Background liver is limited in volume but shows a degree of portal chronic inflammation. There is no gross fatty change. Bile ducts are markedly increased in number. The appearances favour cavernous haemangioma over peliosis hepatis.</t>
  </si>
  <si>
    <t>The appearances are those of focal nodular hyperplasia</t>
  </si>
  <si>
    <t>The liver contains a scar comprising oedematous fibrous tissue within which ectatic blood vessels and small bile ducts are seen. There is mild inflammation. Long slender fibrous septae extend from this scar into surrounding liver tissue. The surrounding liver parenchyma shows mild portal chronic inflammation. There is no significant steatosis, cholestasis, ballooning or confluent necrosis. Liver tissue between the lesion and the liver capsule shows features of cirrhosis, but this is not a widespread feature and is likely artefactual.</t>
  </si>
  <si>
    <t>consistent wiht AIH - looks acute on chronic or subacute. possible biliary component but alk phos is negative, no biliary immunology. No malignancy or steatohepatitis.</t>
  </si>
  <si>
    <t>Portal and lobular inflammation, Plasma cells and eosinophils, interface hepatitis, bridging necrosis/fibrosis also some bile duct inflammation but not granulomas or ductopenia</t>
  </si>
  <si>
    <t>Consistent with NASH, bridging fibrosis but not cirrhotic</t>
  </si>
  <si>
    <t>steatohepatitis, perivenular inflammation and fibrosis, lots of ballooned hepatocytes. Bridging fibrosis on Sirius red. Kleiner stage 3 grade 6</t>
  </si>
  <si>
    <t>consistent with cirrhosis from ALD, but look for a cause of hepatitis ? drugs - do CK8/18 for MDBx, what are the LFTs? if very high ALT or AST supports additional lobular hepatitis.</t>
  </si>
  <si>
    <t>Probably cirrhotic, portal and lobular inflammation and canalicular cholestasis - looks more like lobular hepatitis than steatohepatitis although some ballooning - almost no steatosis.</t>
  </si>
  <si>
    <t>steatosis - suggests early PBC - what was alkaline phos? Do CK7, SHikata reporteda as -ve</t>
  </si>
  <si>
    <t>steatosis and portal tract granulomas but no ductopenia, portal fibrosis or ductular reaction. Sirius red + in sinusoids but doesn't look like pericellular fibrosis. Mild portal fibrosis, no bridging</t>
  </si>
  <si>
    <t>LIght chain deposition disease.</t>
  </si>
  <si>
    <t>light chain deposition disease - IgG kappa characteristic PASD+ve material in sinusoids and portal lymphocytic infiltrate - presume not also viral hepatitis, and this is non-specific reactive, related to light chain deposition</t>
  </si>
  <si>
    <t>Chronic cholangitis - ? history of stricture or previous surgery. Differential includes PSC - needs imaging, IgG4 disease, but not other characteristic features,</t>
  </si>
  <si>
    <t>chronic cholangitis without ductopenia or periductal fibrosis</t>
  </si>
  <si>
    <t>Cirrhosis and steatohepatitis and hepaitits C are sufficient to explainn the histology. Would do SHikata and CK7 to rule out biliary in view of AMA; not suggestive of an additional autoimmune element</t>
  </si>
  <si>
    <t>probably cirrhosis,ballooning and MDBs - so steatohepatitis. Portal inflammation with mild interface - could be hepatitis C, not extensive or plasma cell rich. No granulomas or biliary features</t>
  </si>
  <si>
    <t>HCC. suspect background of haemochromatosis, needs genetics.</t>
  </si>
  <si>
    <t>fragments of HCC, background chronic liver disease with iron overload, insufficient for architecture</t>
  </si>
  <si>
    <t>Consistent with recent onset of autoimmune hepatitis with bridging necrosis.</t>
  </si>
  <si>
    <t>acute cholestatic hepatitis with confluent bridging and focally just panacinar necrosis - all looks recent</t>
  </si>
  <si>
    <t>Cirrhosis, steatohepatiits - needs metabolic and alcohol risk factors - also alpha 1 antitrypsin deficiency.</t>
  </si>
  <si>
    <t>cirrhosis, steatohepatitis and alpha 1 antitrypsin deficiency</t>
  </si>
  <si>
    <t>haemangioma</t>
  </si>
  <si>
    <t>large haemangioma, spreads into adjacent liver ? haemangiomatosis. No unaffected liver included.</t>
  </si>
  <si>
    <t>FNH</t>
  </si>
  <si>
    <t>Chronic hepatitis with marked activity, bridging fibrosis with nodules, consistent with AIH. Presumed excluded virus and drugs.</t>
  </si>
  <si>
    <t>Bridging fibrosis with nodules. Marked portal inflammation with plasma cells, interface hepatitis, severe lobular hepatitis.</t>
  </si>
  <si>
    <t>Fatty liver with bridging fibrosis. Consistent with NAFLD ( Presumed excluded alcohol ). Activity Fat 3/3, inflammation Â½, ballooning 3/3 = 7/7, fibrosis stage 3/4</t>
  </si>
  <si>
    <t>Bridging and pericellulqr fibrosis. 25 % fat, marked swelling and Mallory's hyaline. Scattered mononuclear inflammation in PTs and lobules.</t>
  </si>
  <si>
    <t>Bridging fibrosis and a few nodules, cholestatic hepatitis not typical of alcohol. Would want to exclude virus or drugs.</t>
  </si>
  <si>
    <t>Bridging fibrosis ( many thin), mld pericellular fibrosis and nodules. PTs show minimal lymphocytic inflammation, very occasion lobular lymphocytes with scattered acidophils. Many hepatocytes show swelling and clearing of cytoplasm but no MBs. Not typical swelling of alcohol. Cholestasis prominent in places. Minimal fat &lt;5%.</t>
  </si>
  <si>
    <t>Consistent with PBC</t>
  </si>
  <si>
    <t>Scattered mild portal fibrosis with lymphocytes and occasional epithelioid granuloma. ~10% fat and occasional lobular granuloma.</t>
  </si>
  <si>
    <t>Mild portal fibrosis and kappa amyloidosis. No evidence of neoplasm.</t>
  </si>
  <si>
    <t>Simple cyst</t>
  </si>
  <si>
    <t>Cyst lined by tall columnar epithelium with villous pattern in places. Mucus glands resembling gastric mucosa in places. Dense plasma cell inflammation with dense surrounding fibrosis. No evidence of malignancy. In places feature resemble gall bladder.</t>
  </si>
  <si>
    <t>Cirrhosis, HCV, NAFLD NAS 3/8, stage 4.. No define evidence of PBC and no evidence of AIH.</t>
  </si>
  <si>
    <t>Severe bridging fibrosis and nodularity (cirrhosis). Marked focal lymphocytic inflammation in septa, prominent bile ductule proliferation. A coupe of interlobular ducts have surrounding lymphocytic inflammation and epithelial damage but no granulomas or classical PBC changes. 10% fat in nodules with ballooning and occasional MBs. No nodular inflammation. No significant number of plasma cells.</t>
  </si>
  <si>
    <t>Moderate differentiated HCC with grade 4 iron and portal fibrosis in non tumorous liver. Exclude haemachromatosis.</t>
  </si>
  <si>
    <t>Several fragment fo moderately differentiated HCC. Non tumorous liver shows grade 4 iron and portal fibrosis. Would want CT stain to assess degree of fibrosis and genetics and dry weight iron to exclude haemachromatosis.</t>
  </si>
  <si>
    <t>Severe hepatitis consistent with AIH.</t>
  </si>
  <si>
    <t>expanded PTs with dense plasma cell rich inflammation Interface hepatitis and minimal fibrosis. severe lobular hepatitis, rosettes, central confluent necrosis.</t>
  </si>
  <si>
    <t>Cirrhosis with Fatty liver - ALD or NAFLD. Exclude AAT.</t>
  </si>
  <si>
    <t>Severe bridging fibrosis with nodules (cirrhosis), 40% fat, no inflammation, ballooning or MBs. alpha 1 granules in perisepatal hepatocytes.</t>
  </si>
  <si>
    <t>Benign haemangioma. Excision incomplete?? Check margins.</t>
  </si>
  <si>
    <t>FNH, check excision.</t>
  </si>
  <si>
    <t>1. Hepatitis (periportal and lobular) in keeping with autoimmune hepatitis. Looks â€œacute on chronicâ€. Consider viral agents and drugs in diff diagnosis. 2. Focal periductal fibrosis, ? early PSC</t>
  </si>
  <si>
    <t>1. Portal hepatitis with interface activity, rosettes and emperipolesis. Generalised spotty lobular inflammation. Periportal fibrosis with occasional foci of early bridging (Ishak stage = 3/6). Looks fairly recent. 2. Foci of periductal inflammation and loose fibrosis. Check CK7 and copper stains for evidence of chronic cholestasis. Also orcein stain for elastic fibres</t>
  </si>
  <si>
    <t>Steatohepatitis with fibrosis. Clinical circumstances appear to favour NASH over ALD.</t>
  </si>
  <si>
    <t>Steatohepatitis. Moderate fibrosis - mainly zone 3 with focal bridging. NAFLD Activity Score (Kleiner) = 5/8 (S-1/3, B-2/2, LI-2/3). Fibrosis stage = 3/4</t>
  </si>
  <si>
    <t>1.Cirrhosis, cause uncertain (clinically ALD). 2. Lobular hepatitis. Pattern not typical of alcoholic hepatitis. Consider other causes â€“ e.g. superimposed viral infection.</t>
  </si>
  <si>
    <t>Fibrosis with bridging and nodule formation. Diffuse spotty lobular inflammation and disarray. Minimal steatosis.</t>
  </si>
  <si>
    <t>1.Mild chronic (portal) hepatitis, ? cause, ? early PBC 2.Mild steatosis, ? cause ( see comments above)</t>
  </si>
  <si>
    <t>1. Mild portal inflammation, including one small granuloma. Minimal bile duct injury without obvious duct loss. Focal mild periportal fibrosis. Could be early PBC, as suspected clinically, but biliary features not conspicuous histologically. 2. Mild steatosis without obvious features of steatohepatitis. Could be alcoholic or non-alcoholic. Suggest immunostaining for ubiquitin and CK 8/18 to look for Mallory-Denk bodies. Also CK7 for signs of chronic cholestasis.</t>
  </si>
  <si>
    <t>Appearances favour a diagnosis of light chain deposition disease (rather than amyloidosis).</t>
  </si>
  <si>
    <t>Diffuse sinusoidal deposits of eosinophilic material, which stains positively with trichrome and PASD and is immunoreactive for kappa and IgG. No obvious Congo red positivity.</t>
  </si>
  <si>
    <t>1. Chronic cholangitis, ? PSC, ? other cause. 2.Some features raise the possibility of OPV (see above).</t>
  </si>
  <si>
    <t>1. Inflammation in the wall of large ducts. No obvious epithelial ulceration or dysplasia. Mild periductal fibrosis involving a few medium-sized ducts. Small ducts well preserved. 2. Some features raise the possibility of obliterative portal venopathy (sclerotic small portal tracts, thick walled medium-sized and large portal veins). Could be occurring as a secondary phenomenon.</t>
  </si>
  <si>
    <t>1.Cirrhosis (clinically chronic HCV). 2.Some features would support an additional diagnosis of autoimmune hepatitis.. 3.Mild steatohepatitis ( see above)</t>
  </si>
  <si>
    <t>1. Cirrhosis. 2. Diffuse portal/septal inflammation including plasma cells. Moderate interface hepatitis with foci of ballooning/ rosetting and emperipolesis. No obvious bile duct lesions or other biliary features to suggest PBC. 3. Mild fatty change. Focal hepatocyte ballooning and occasional Mallory-Denk bodies (confirmed by CK8/18 immunostaining) support diagnosis of mild steatohepatitis (could be alcoholic or non-alcoholic)</t>
  </si>
  <si>
    <t>1. Severe siderosis suggestive of haemochromatosis. 2.HCC</t>
  </si>
  <si>
    <t>1. Mostly non-lesional liver showing severe (grade 4) hepatocellular siderosis. Not obviously fibrotic/cirrhotic (but need connective tissue stains to assess the architecture properly). 2. Small fragments of abnormal hepatocellular tissue in keeping with HCC.</t>
  </si>
  <si>
    <t>Acute hepatitis with bridging necrosis. In keeping with autoimmune hepatitis. Viral agents and drugs in differential diagnosis.</t>
  </si>
  <si>
    <t>Diffuse plasma cell rich portal inflammation. Diffuse plasma cell rich spotty lobular inflammation with cholestasis and foci of confluent/bridging necrosis. Connective tissue stains show no obvious evidence of underlying chronic liver disease (reticulin collapse and immature collagen fibres present without elastic fibres).</t>
  </si>
  <si>
    <t>1.Cirrhosis with steatohepatitis (could be ALD or NAFLD). 2.Alpha-1 antitrypsin globules suggestive of alpha-1 AT deficiency ( see above).</t>
  </si>
  <si>
    <t>Cirrhosis. Moderate steatosis with features of mild steatohepatitis (Mallory-Denk bodies confirmed by immunostaining for ubiquitin and CK8/18). NAS (Kleiner) = 5/8 (S-2/3, B-1/2, LI-2/3). Fibrosis stage = 4/4. Alpha-1 antitrypsin accumulation++. Check results of other alpha-1 antitrypsin studies.</t>
  </si>
  <si>
    <t>(Giant) haemangioma.</t>
  </si>
  <si>
    <t>Focal nodular hyperplasia</t>
  </si>
  <si>
    <t>Consistent with autoimmune type hepatitis but possibility of recent drug reaction or superimposed viral infection (check history and serology)</t>
  </si>
  <si>
    <t>Portal inflammation, mixed infiltrate of lymphocytes, plasma cells and occasional polymorphs and eosinophils; interface hepatitis and lobular inflammation. Apoptotic bodies ++, some swollen periportal hepatocytes. Increased portal fibrosis with early bridging (Ishak 2-3)</t>
  </si>
  <si>
    <t>Consistent with NAFLD (NASH) in diabetes but exclude alcohol. Fibrosis Ishak stage 3</t>
  </si>
  <si>
    <t>Fatty change with ballooning and Mallory's hyaline. Fibrosis noted with possible sinusoidal pericellular distribution but also with early bridging. No nodules or cirrhosis.</t>
  </si>
  <si>
    <t>Consistent with alcoholic liver disease with severe fibrosis (almost cirrhosis)</t>
  </si>
  <si>
    <t>Ballooned hepatocytes ++ with abundant Mallory bodies. Prominent canalicular bilirubinostasis. Extensive fibrosis with nodularity consistent with early/incipient cirrhosis (Ishak stage 5)</t>
  </si>
  <si>
    <t>Fattly liver disease (consider usual causes clinically); no real evidence of PBC histologically but early stage disease can be patchy.</t>
  </si>
  <si>
    <t>Mild to moderate fatty change. Normal bile ducts seen in most of 7-8 portal areas (possibly do CK7 to check); mild portal inflammation. Increased portal fibrosis without nodules or cirrhosis</t>
  </si>
  <si>
    <t>Consistent with light chain deposition disease (exclude amyloidosis)</t>
  </si>
  <si>
    <t>Marked sinusoidal hyaline change which on pictures of stains provided show IgG kappa light chain deposition (lambda negative); also DPAS and Masson Trichrome staining (would do Congo or Sirius Red with birefringence). Mild portal inflammation with polymorphs; no evidence of plasma cell deposition</t>
  </si>
  <si>
    <t>Inflammatory process; would not report without further stains/IHC and correlation with imaging and clinical history</t>
  </si>
  <si>
    <t>Inflammation with mixed lymphocytes, polymorphs and plasma cells, associated with reactive biliary structures. Would do IgG4 IHC</t>
  </si>
  <si>
    <t>Consistent with HCV cirrhosis; could not exclude AIH component. Fatty liver disease ? NASH</t>
  </si>
  <si>
    <t>Portal inflammation, some plasma cells in infltrate. Bile ducts present. Fatty liver with ballooning and glycogen nuclear vacuolation. Cirrhosis; expanded fibrous septa with bile duct reduplication.</t>
  </si>
  <si>
    <t>Consistent with haemochromatosis (suggest HFE gene studies)</t>
  </si>
  <si>
    <t>Pigment+++, present in hepatocytes, portal tracts, bile ducts, sinusoids/Kupffer cells</t>
  </si>
  <si>
    <t>Consistent with acute autoimmune hepatitis but would like to exclude recent viral hepatitis and drug exposure</t>
  </si>
  <si>
    <t>Cholestasis, apoptosis, inflammation including plasma cells, lymphocytes, eosinophils and neutrophils</t>
  </si>
  <si>
    <t>Consistent with NAFLD AND A1ATD with severe fibrosis</t>
  </si>
  <si>
    <t>Fatty change (mild to moderate) with ballooning and Mallory's hyaline (ubiq and CK 8/18 positive). Abundant DPAS, A1ATD globules. Severe fibrosis with nodules (Ishak 4-5/6).</t>
  </si>
  <si>
    <t>Large vascular spaces, bland endothelium; no pleomrphism or necrosis</t>
  </si>
  <si>
    <t>Focal nodular hyperplasia; check drug/OCP history</t>
  </si>
  <si>
    <t>Central fibrous scar, prominent blood vessels with bile ducts and some inflammation. Nodules of hyperplastic liver</t>
  </si>
  <si>
    <t>Consistent with autoimmune hepatitis, exclude PSC</t>
  </si>
  <si>
    <t>Two cores of liver with severe portal-based inflammation. There is a mixed inflammatory population, including lymphocytes, with histiocytes and plasma cells. There are foci of periductal fibrosis but no loss of bile ducts. There is mild bile duct inflammation. There are foci of interface inflammation There is lobular inflammation.</t>
  </si>
  <si>
    <t>Steatosis, with inflammation. Exclude alcohol viral aetiology - ?NASH.</t>
  </si>
  <si>
    <t>Cores of liver with variable portal inflammation, predominantly lymphocytic. There is mild interface inflammation. There is mild lobular inflammation. There is mild steatosis (</t>
  </si>
  <si>
    <t>Cirrhosis - ?alcohol aetiology</t>
  </si>
  <si>
    <t>Cores of liver with variable portal and septal inflammation Extensive lobular inflammation, which is mixed, including lymphocytes and neutrophils. Minimal steatosis (?burnt out). Established cirrhosis</t>
  </si>
  <si>
    <t>Portal-based inflammation, with granulomata. May represent early PBC; exclusion of other systemic granulomatous disorders advised.</t>
  </si>
  <si>
    <t>Core of liver with dense portal-based inflammation, including lymphocytes and histiocytes, with a possible poorly-formed granuloma within a portal tract Bile ducts are preserved, with some inflammatory change. A granuloma is present within the hepatic parenchyma. No steatosis, cholestasis, etc.</t>
  </si>
  <si>
    <t>Hepatic amyloidosis, with evidence of kappa light chain restriction</t>
  </si>
  <si>
    <t>Liver with expansion of sinusoids and pericellular space by grey-pink amorphous material. Background portal inflammation. Positive for PASD; Congo Red negative. Evidence of kappa light-chain restriction</t>
  </si>
  <si>
    <t>Benign lesion, favour hamartoma. Correlate with imaging.</t>
  </si>
  <si>
    <t>Section of liver containing no abscess. Well-delineated region, with a hyalinised stroma, containing biliary structures, blood vessels and hypertrophic nerves. No cellular atypia No necrosis No increased mitoses No dysplasia or malignancy</t>
  </si>
  <si>
    <t>Cirrhosis, with morphological features of Hepatitis C. Correlate with viral serology.</t>
  </si>
  <si>
    <t>Core of liver with established cirrhosis. Portal and septal inflammation, with focal interface. Predominantly lymphocytes, with rare plasma cells and occasional eosinophils. Mild lobular inflammation. Steatosis. No convincing autoimmune features. Steatosis may be related to known viral disease or metabolic disease.</t>
  </si>
  <si>
    <t>1) HCC 2) Siderosis - is there a known history of haemochromatosis? Correlate with genetics.</t>
  </si>
  <si>
    <t>Core of liver, plus fragments. There are morphological features of hepatocellular carcinoma (loss of portal tracts, atypical hepatocytes with thickened liver plates, etc). There is extensive siderosis, predominantly portal but widely present in hepatocytes</t>
  </si>
  <si>
    <t>Severe lobular (pericentral) and portal hepatitis. Exclude drug aetiology in the first instance.</t>
  </si>
  <si>
    <t>Liver with extensive inflammation, with a prominent pericentral distribution, although there is severe portal and lobular inflammation, consisting largely of lymphocytes, with hepatocytes, eosinophils and rare plasma cells. There is degeneration of hepatocytes, without established necrosis There is cholestasis. There is no steaosis.</t>
  </si>
  <si>
    <t>Incomplete cirrhosis, evidence of alpha-1-antitrypsin</t>
  </si>
  <si>
    <t>Cores of liver with variable (mild to moderate) portal inflammation, with lymphocytes, and histiocytes. Mild focal interface. Mild lobular inflammation. Steatosis (</t>
  </si>
  <si>
    <t>Haemangioma</t>
  </si>
  <si>
    <t>Liver infiltrated by cavernous haemangioma, characterised by dilated blood vessels lined by endothelial cells. No evidence of angiosarcoma.</t>
  </si>
  <si>
    <t>Focal nodular hyperplasia, characterised by architecturally abnormal hepatocellular lesion, with central scar, blood vessel proliferation and biliary proliferation. No dysplasia or malignancy.</t>
  </si>
  <si>
    <t>Severe acute hepatitis suggestive of AIH, if drug induced hepatitis is excluded.</t>
  </si>
  <si>
    <t>Preserved lobular architecture. Moderate portal, marked interface and moderate parenchymal inflammation with lymphocytes, prominent plasma cells and scattered eosinophils. Probable confluent bridging necrosis.</t>
  </si>
  <si>
    <t>Mildly active steatohepatitis with moderate fibrosis in keeping with NASH</t>
  </si>
  <si>
    <t>Normal architecture with mild large droplet steatosis and patchy hepatocyte ballooning. Mild portal and lobular inflammation are seen. No definite Mallory material. There is perivenular and periportal sinusoidal fibrosis with early linking.</t>
  </si>
  <si>
    <t>Cirrhotic liver without active steatohepatitis in keeping with abstinent EtOH</t>
  </si>
  <si>
    <t>Liver with nodular architecture. No significant steatosis but hepatocyte swelling and mild inflammation associated with ductules in a few nodules.</t>
  </si>
  <si>
    <t>Portal changes in keeping with early PBC</t>
  </si>
  <si>
    <t>Normal architecture. Mild portal lymphohistiocytic inflammation, not typically duct centred. Very mild steatosis.</t>
  </si>
  <si>
    <t>Light chain deposition disease</t>
  </si>
  <si>
    <t>Liver with normal lobular architecture. Amorphous material in the hepatic sinusoids compressing the hepatocytes. Highlighted with PAS and kappa, negative on congo red</t>
  </si>
  <si>
    <t>Chronic cholangitis. Do IgG4 to exlcude IgG4 disease.</t>
  </si>
  <si>
    <t>Liver with normal architecture and large ducts with pseudo-pyloric metaplasia surrounded by striking periductal lymphoplasmacytic inflammation without erosion of the duct lining.</t>
  </si>
  <si>
    <t>Cirrhosis with moderate hepatitis. The inflammation is unusually florid for hepatitis C virus infection alone, and would support an additional diagnosis of autoimmune hepatitis.</t>
  </si>
  <si>
    <t>Cirrhotic liver with moderate portal, interface and parenchymal inflammation. Prominent plasma cells are seen. No steatosis, but there is ballooning of occasional hepatocytes and CK8/18 suggests Mallory material suggesting minimal steatohepatitis in addition.</t>
  </si>
  <si>
    <t>Well diff HCC and marked siderosis suggesting haemochromatosis</t>
  </si>
  <si>
    <t>Marked hepatocyte and reticuloendothelial iron deposition and edge of well diff HCC</t>
  </si>
  <si>
    <t>Severe acute hepatitis. Possible aetiologies include drug, viral and autoimmune hepatitis.</t>
  </si>
  <si>
    <t>Severe acute hepatitis with widespread parenchymal spotty necroinflammation which is confluent and bridging in places</t>
  </si>
  <si>
    <t>Cirrhosis with minimally active steatohepatitis and moderate steatosis and features raising the possibility of alpha-1-antitrypsin deficiency</t>
  </si>
  <si>
    <t>Cirrhotic liver with moderate large droplet setaosis and ballooning of occasional hepatocytes. There is little inflammation. Ubiquitin highlights Mallory material. Alpha-1-antitrypsin material is present.</t>
  </si>
  <si>
    <t>Cavernous haemangioma with atypia.</t>
  </si>
  <si>
    <t>Nodular appearance with central scar and adjacent intact architecture.</t>
  </si>
  <si>
    <t>Severe active hepatitis with focal bile duct damage. ?autoimmune hepatitis with crossover syndrome ?drug reaction. CK7 needed to assess bile ducts</t>
  </si>
  <si>
    <t>Bridging fibrosis. Moderate mixed portal inflammation. Marked interface activity. Severe lobular inflammation. Focal histiocytic/granulomatous inflammation around bile ducts. No bile duct loss.</t>
  </si>
  <si>
    <t>Fatty liver hepatitis with bridging fibrosis. Features consistent with but not specific for NAFLD.</t>
  </si>
  <si>
    <t>Marked perivenular/pericellular fibrosis, bridging fibrosis. Mild steatosis, moderate ballooning degeneration, Mallory Denk bodies. Moderate lymphocytic lobular activity. Portal tracts and bile ducts normal.</t>
  </si>
  <si>
    <t>Ductopaenia + incomplete cirrhosis. No evidence of alcoholic hepatitis. Needs bile duct imaging. ?secondary to pancreatic pathology Needs immuno assessment of bile ducts (CK7)</t>
  </si>
  <si>
    <t>Widespread bridging, focal nodule formation, amounting to incomplete cirrhosis. No steatosis. Patchy florid bile ductular reaction associated with bile duct loss. Few neutrophils extend into parenchyma. No granulomata.</t>
  </si>
  <si>
    <t>Early fibrosis + focal bile duct damage + granulomata, consistent with PBC Needs CK7 to assess bile ducts.</t>
  </si>
  <si>
    <t>Moderate expansion of portal tracts. Minimal steatosis. No fatty liver hepatitis. Small lobular granuloma noted. Patchy bile ductular proliferation + ?ill-defined granuloma in one portal tract. Mild lymphocytic portal and lobular inflammation.</t>
  </si>
  <si>
    <t>Liver involvement in IgG paraproteinaemia. Light chain amyloid deposition.</t>
  </si>
  <si>
    <t>Extensive sinusoidal deposition of amyloid-like material (IgG kappa positive, Congo red negative.).</t>
  </si>
  <si>
    <t>Features consistent with Caroliâ€™s disease</t>
  </si>
  <si>
    <t>Liver with septal bile ducts showing dilatation and periductal chronic inflammation including lymphoid aggregates. Large vein also noted. Biliary epithelium non-dysplastic.</t>
  </si>
  <si>
    <t>Chronic hepatitis + cirrhosis. Consistent with HCV infection but may have autoimmune component. Inflammatory score = 9/18 Fibrosis stage = 6/6</t>
  </si>
  <si>
    <t>Cirrhotic liver.Moderate to marked lymphoplasmacytic inflammatory infiltrate in portal areas. Eosinophils also noted. Moderate interface activity. Mild lobular inflammation. Minimal steatosis. Bile ductular proliferation noted.</t>
  </si>
  <si>
    <t>HCC arising on background of iron overload, C/W Haemachromatosis.</t>
  </si>
  <si>
    <t>Background liver: Extensive bridging fibrosis. Grade 4 iron overload. Lesional liver: Hepatocellular carcinoma (moderately differentiated)</t>
  </si>
  <si>
    <t>Acute cholestatic hepatitis. DD: Autoimmune hepatitis, drug reaction, acute viral hepatitis.</t>
  </si>
  <si>
    <t>Severe mixed inflammation in portal tracts and lobules with patchy collapse. Numerous plasma cells and eosinophils. No fibrosis. Diffuse intracellular cholestasis. Orcein negative.</t>
  </si>
  <si>
    <t>Cirrhosis + mild fatty liver hepatitis Alpha-1-antitrypsin material ?heterozygous disease ?secondary to cirrhosis.</t>
  </si>
  <si>
    <t>Cirrhotic liver.Small DPAS positive globules in some periportal hepatocytes (A1AT positive). Mild steatosis, mild ballooning degeneration. Mild lymphocytic lobular inflammation. Poorly formed Mallory Denk bodies. Focal nuclear vacuolation.</t>
  </si>
  <si>
    <t>Cavernous haemangioma (benign)</t>
  </si>
  <si>
    <t>Liver mostly replaced by proliferation of dilated venous channels. No atypia seen.</t>
  </si>
  <si>
    <t>Stellate scar surrounded by lobules of hepatocytes. Biliary proliferation noted in the scar. Large blood vessels also noted.</t>
  </si>
  <si>
    <t>AI hepatitis / BD overlap Needs a CK7.</t>
  </si>
  <si>
    <t>widespread bridging marked portal, periportal and lobular inflammation - conspicuous plasma cells and eosinophils granulomatous bile duct damage</t>
  </si>
  <si>
    <t>Fatty liver hepatitis consistent with NASH</t>
  </si>
  <si>
    <t>mild fat and mild ballooning (with Mallory-Denk bodies) lymphocytic inflammation bridging fibrosis associated with portal and perivenular fibrosis</t>
  </si>
  <si>
    <t>Inactive cirrhosis consistent with alcohol. Marked bile duct proliferation (needs CK7) consider underlying chronic pancreatitis.</t>
  </si>
  <si>
    <t>Cirrhotic No fat Mild inflammation Marked bile duct proliferation</t>
  </si>
  <si>
    <t>Consistent with PBC.</t>
  </si>
  <si>
    <t>portal tract expansion granulomatous bile duct damage (CK7) no significant fat</t>
  </si>
  <si>
    <t>Repeat Congo Red on a thicker section. Amyloid or systemic light chain depostition</t>
  </si>
  <si>
    <t>acellular, hyaline material deposited in sinusoids and blood vessels Congo Red negative</t>
  </si>
  <si>
    <t>Caroli's Disease - correlate with imaging</t>
  </si>
  <si>
    <t>dilated, large bile duct - no metaplasia or dysplasia lymphoid aggregate</t>
  </si>
  <si>
    <t>active cirrhosis ( modified HAI Grade = 3+0+3+3=9/18; Stage = 6/6) consistent with HCV. In view of the prominent plasma cells consider an AI component.</t>
  </si>
  <si>
    <t>cirrhotic marked portal, periportal and lobular inflammation - prominent plasma cells</t>
  </si>
  <si>
    <t>HCC arising on the background of haemochromatosis. Needs HFe testing.</t>
  </si>
  <si>
    <t>liver with marked parenchymal iron (4/4). fragment of HCC.</t>
  </si>
  <si>
    <t>acute hepatitis - the histological differential diagnosis includes drug or virus.</t>
  </si>
  <si>
    <t>marked lobular cirrhosis with dropout active inflammation with some eosinophils</t>
  </si>
  <si>
    <t>Fatty liver hepatitis (consistent with NAFLD) plus Alpha-1 antitrypsin deficiency - needs genetic confirmation</t>
  </si>
  <si>
    <t>cirrhosis mild fat and ballooning, nuclear vacuolation dPAS postive globules in periportal hepatocytes</t>
  </si>
  <si>
    <t>cavernous haemangioma</t>
  </si>
  <si>
    <t>focal nodular hyperplasia</t>
  </si>
  <si>
    <t>central scar big vessels bile duct proliferation</t>
  </si>
  <si>
    <t>Moderate to severe autoimmune hepatitis. Need orcein staining and EVG. Has this patient been on Anastrozole?</t>
  </si>
  <si>
    <t>Moderate to severe, plasma cell rich hepatitis. Bile duct damage - need orcein to exclude overlap. Looks like moderate to severe fibrosis but need elastin stain to exclude collapse.</t>
  </si>
  <si>
    <t>Moderate fibrosis with mild steatohepatitis (ASH/NASH).</t>
  </si>
  <si>
    <t>Pericellular fibrosis with bridging fibrosis amounting to moderate fibrosis. Mild patchy chronic portal with interface erosion. Mild steatosis (20% hepatocytes), hepatocyte ballooning and Mallory material. Very occasional glycogenated nuclei Interface erosion slightly unusual - check viral serology negative.</t>
  </si>
  <si>
    <t>Established cirrhosis with features favouring a chronic cholangiopathy (PSC). Needs orcein staining.</t>
  </si>
  <si>
    <t>Established cirrhosis. Septal inflammation with plasma cells Cholate stasis with periseptal hepatocyte enlargement and halo formation, Mallory material. Cholestasis Need orcein staining to look for copper associated protein deposition.</t>
  </si>
  <si>
    <t>Mild fibrosis with duct damage, interface erosion and granulomas. Feavours PBC. Need to check orcein control and do a victoria blue to confirm no copper.</t>
  </si>
  <si>
    <t>Mild fibrosis. Patchy mild lymphoplasmacytic inflammatory infiltrate in portal tracts. Duct damage. Occasional poorly formed granulomas. Mild interface erosion. Mild steatosis. Orcein negative.</t>
  </si>
  <si>
    <t>Kappa light chain deposition disease in liver.</t>
  </si>
  <si>
    <t>Sinusoidal deposits of amorphous pink material. Congo red negative. Kappa light chain restricted.</t>
  </si>
  <si>
    <t>Caroli's disease</t>
  </si>
  <si>
    <t>Non encapsulated lesion composed of dilated ducts with dense periductal lymphoplasmacytic inflammatory infiltrate. No dysplasia.</t>
  </si>
  <si>
    <t>Cirrhosis with moderate plasma cell rich hepatitis. Does this patient have HIV? - if not would be consistent with autoimmune hepatitis. Evidence of additional NAFLD.</t>
  </si>
  <si>
    <t>Cirrhosis. Moderate chronic hepatitis with plasma cells. Mild steatosis with occasional glycogenated nuclei and Mallory material. Plasma cells unusual in HCV in absence of HIV. Not staged and graded due to multiple potential pathologies.</t>
  </si>
  <si>
    <t>Moderately differentiated HCC with grade 4 hepatocyte siderosis. Does this patient have genetic haemochromatosis or a reason for severe iron overload?</t>
  </si>
  <si>
    <t>Moderately differentiated hepatocellular carcinoma. Background liver shows prominent iron deposition within hepatocytes and Kupffer cells consistent with grade 4 hepatocyte siderosis. Needs retic to look at architecture.</t>
  </si>
  <si>
    <t>Acute hepatitis. Could be autoimmune hepatitis but need to exclude other causes such as drugs and viruses (including A and E)</t>
  </si>
  <si>
    <t>Acute hepatitis with collapse and bridging collapse. Cholestasis.</t>
  </si>
  <si>
    <t>Cirrhotic. Needs to be investigated for alpha-1-antitrypsin deficiency. Need to exclude additional alcohol excess or NAFLD.</t>
  </si>
  <si>
    <t>Cirrhosis. Moderate steatosis, mild chronic septal inflammatory, Mallory bodies and alpha-1-antitrypsin deposits.</t>
  </si>
  <si>
    <t>Severe acute lobular hepatitis in keeping with an autoimmune aetiology although drugs and viruses are not excluded.</t>
  </si>
  <si>
    <t>Severe acute lobular hepatitis with portal involvement and duct damage; lymphoid aggregates occasional plasma cells also eosinophils; bridging collapse.</t>
  </si>
  <si>
    <t>Steathepatitis with severe fibrosis in keeping with Non-Alcoholic Fatty Liver Disease</t>
  </si>
  <si>
    <t>Mild steatosis with prominent steathepatitis and mild portal chronic inflammation. Numerous septa, with slight distortion, no complete nodules.</t>
  </si>
  <si>
    <t>Overall in keeping with alcohol related liver disease with cirrhotic transformation . But need to know the time of abstinence; inflammation could represent an additional hepatitic injury which needs e</t>
  </si>
  <si>
    <t>Cirrhosis with marked regeneration, focal pericellular fibrosis. Portal and lobular inflammation not typical for steathepatitis, although a few neutrophils noted; cholestasis; no fat, residual small Mallory Denk bodies and rare ballooning.</t>
  </si>
  <si>
    <t>Entirely in keeping with a diagnosis of primary biliary cholangitis, presumed early stage (copper associated protein and cytokeratin to help stage)</t>
  </si>
  <si>
    <t>Portal inflammation with granulomatous component and slight ductopenia, minor fibrosis.</t>
  </si>
  <si>
    <t>Amyloidosis; AL type</t>
  </si>
  <si>
    <t>An amorphous, eosinophilic perisinusoidal infiltration and in some portal vessels. other stains noted</t>
  </si>
  <si>
    <t>Chronic pericholangitis, without duct destruction. May be worth excluding IgG4 related disease. Clinical correlation of possible travel/infections, procedures.</t>
  </si>
  <si>
    <t>Prominent periductal plasmacytic rich, chronic inflammation with portal fibrosis and partial venous occlusion; no obvious abscess nor malignancy. Background liver shows minor non-specific portal changes.</t>
  </si>
  <si>
    <t>Cirrhosis with mixed aetiology suggesting steathepatitis and autoimmune hepatitis but little evidence for primary biliary cholangitis.</t>
  </si>
  <si>
    <t>Cirrhosis with broad septal and pericellular fibrosis no obvious duct injury; lymphoid aggregates with focal plasma cells and mild interface hepatitis,; little fat but focal ballooning degeneration and Mallory Denk body formation; little necroinflammation.</t>
  </si>
  <si>
    <t>Suggest genetic haemochromatosis with some fibrosis and probable well differentiated HCC but could be high-grade dysplastic nodule; needs further staining with reticulin, CD34, Mib 1 etc as well as ra</t>
  </si>
  <si>
    <t>Background liver with grade 4 siderosis, and probable bridging fibrosis. Tiny nodule of hepatocytoid proliferation, with some cytological atypia.</t>
  </si>
  <si>
    <t>Severe acute lobular hepatitis suggestive of autoimmune hepatitis.</t>
  </si>
  <si>
    <t>Severe acute lobular hepatitis with cholestasis, confluent and bridging collapse. Plasma cell rich. Many hepatocytes enlarged, pale with small Mallory Denk bodies but without fibrosis.</t>
  </si>
  <si>
    <t>Cirrhosis with steathepatitis in keeping with Non-Alcoholic Fatty Liver Disease and an abnormal phenotype for alpha-1 antitrypsin, probable heterozygote.</t>
  </si>
  <si>
    <t>Cirrhotic, moderate steatosis and ongoing steathepatitis, portal chronic inflammation, alpha 1 antitrypsin globules and granules.</t>
  </si>
  <si>
    <t>Cavernous haemangioma.</t>
  </si>
  <si>
    <t>Proliferation of mature, non-atypical vascular channels</t>
  </si>
  <si>
    <t>Focal nodular hyperplasia (could to confirmotary immunohistochemistry is desired)</t>
  </si>
  <si>
    <t>Autoimmune hepatitis, moderate to severe activity with bridging necrosis ; no fibrosis.</t>
  </si>
  <si>
    <t>Portal and lobular hepatitis; inflammatory cells include plasma cells and lymphoid aggregates with bridging necrosis. No fibrosis on connective tissue stains</t>
  </si>
  <si>
    <t>Fatty liver disease c/w NASH (metabolic syndrome ) aetiology, evolving to cirrhosis</t>
  </si>
  <si>
    <t>Fatty liver with ballooning and Mallory Denk bodies. Bridging fibrosis with early nodules</t>
  </si>
  <si>
    <t>Cirrhosis, no specific features, c/w alcohol aetiology.</t>
  </si>
  <si>
    <t>Cirrhotic liver with cholestasis focally. No significant fat, so no evidence of active alcohol ingestion</t>
  </si>
  <si>
    <t>Primary biliary cholangitis</t>
  </si>
  <si>
    <t>Portal tracts show several non caseating granulomas. There is mild steatosis and portal tract fribrosis. Suggest CK7 in view of negative orcein.</t>
  </si>
  <si>
    <t>Light chain disease</t>
  </si>
  <si>
    <t>Deposit of amorphous eosinophilic material along sinusoids, negative for congo red, IgG and Kappa positive</t>
  </si>
  <si>
    <t>Biliary intraepithelial neoplasia, low grade dysplasia</t>
  </si>
  <si>
    <t>Dilated bile ducts lined by hyperplastic epithelium, stratification of lining cells.</t>
  </si>
  <si>
    <t>Cirrhotic liver in keeping with HCV aetiology</t>
  </si>
  <si>
    <t>Cirrhotic liver with mild steatosis, lymphoid aggregates and chronic inflammation with interface activity. No specific features of autoimmune hepatitis . Note: AMA can be positive in HCV</t>
  </si>
  <si>
    <t>HCC arising on background of cirrhosis due to genetic haemochromatosis</t>
  </si>
  <si>
    <t>Fragments of hepatocellular carcinoma and a core of non neoplastic liver. The latter shows cirrhosis with marked grade 4 iron deposition in hepatocytes, Kupffer cells and biliary epithelium</t>
  </si>
  <si>
    <t>Autoimmune hepatitits with marked activity; no fibrosis</t>
  </si>
  <si>
    <t>Portal and lobular hepatitis with bridging necrosis. There is rosetting and possible emperipolesis. No fibrosis</t>
  </si>
  <si>
    <t>Fibrosis fatty liver disease evolving to cirrhosis</t>
  </si>
  <si>
    <t>Fatty liver disease with ballooning and Mallory Denk bodies. Marked fibrosis with incomplete and complete nodules stage 5-6 of 6</t>
  </si>
  <si>
    <t>Benign vascular proliferation</t>
  </si>
  <si>
    <t>Focal nodular hyperplasia.</t>
  </si>
  <si>
    <t>Hyperplastic benign liver parenchyma with central scar</t>
  </si>
  <si>
    <t>Acute hepatitis consistent with AIH. No overlap. No metastasis.</t>
  </si>
  <si>
    <t>Portal tract and lobular lymphoplasmacytic inflammation with interface hepatitis and areas of confluent necrosis. No fibrosis</t>
  </si>
  <si>
    <t>Steatohepatitis with marked bridging fibrosis/early cirrhosis</t>
  </si>
  <si>
    <t>Moderate macro/microvesicular steatosis, ballooning, Mallory Denk bodies, pericellular fibrosis. No nuclear glycogenation. Marked bridging fibrosis and early nodularity.</t>
  </si>
  <si>
    <t>Cirrhosis (steatohepatitic) with acute cholestasis, ?cause of latter - ?drug/viral. Not typical for decompensation</t>
  </si>
  <si>
    <t>Cirrhosis with canalicular cholestasis, pericellular &amp; perivenular fibrosis, some ballooning, spotty necrosis. Minimal fat.No Mallory Denk bodies</t>
  </si>
  <si>
    <t>Steatosis and portal tract granulomas/chronic inflammation in keeping with PBC. No overlap</t>
  </si>
  <si>
    <t>Mild steatosis with portal tract lymphocytes and granulomas (the latter in the on-line slide), no bile duct damage, focal spotty necrosis. No cholestasis, no interface hepatitis, no Mallory Denk bodies. Minimal portal tract fibrosis.</t>
  </si>
  <si>
    <t>Light chain deposit disease</t>
  </si>
  <si>
    <t>Florid sinusoidal and portal tract deposition of amorphous eosinophilic material. Congo red =negative, IgG and kappa positive</t>
  </si>
  <si>
    <t>Florid (septal) periductal lymphoplasmacytic infiltrate. Could this be IgG4 disease?</t>
  </si>
  <si>
    <t>Florid (septal) periductal lymphoplasmacytic infiltrate. No germinal follicles. Where is cyst?</t>
  </si>
  <si>
    <t>Chronic hepatitis C infection (Ishak A2+B0+C2+D2=6/18, fibrosis 6/6) and possible AIH. Not diagnostic of PBC. Has hepatitis B been ruled out?</t>
  </si>
  <si>
    <t>Cirrhosis with portal tract lymphoplasmacytic inflammation, lymphoid aggregates, focal interface hepatitis, spotty necrosis, mild steatosis. No bile duct damage.</t>
  </si>
  <si>
    <t>HCC and cirrhosis. Is this patient known to have haemochromatosis?</t>
  </si>
  <si>
    <t>Scanty fragments of moderately differentiated HCC and a core of background cirrhotic liver with florid haemosiderin</t>
  </si>
  <si>
    <t>Acute hepatitis; could be AIH but differential includes drugs, viral infection</t>
  </si>
  <si>
    <t>Acute hepatitis with focal confluent necrosis, lymphoplasmacytic inflammation, eosinophils, spotty necrosis and acute canalicular cholestasis. No fibrosis</t>
  </si>
  <si>
    <t>Cirrhosis with steatohepatitic features. Cytoplasmic granules probably related to cirrhosis rather than A1AT deficiency</t>
  </si>
  <si>
    <t>Cirrhosis with steatosis, Mallory Denk bodies, nuclear glycogenation, pericellular fibrosis, occasional neutrophils and plasma cells. Also hepatocyte cytoplasmic granules, AIAT positive, but very little DPAS staining.</t>
  </si>
  <si>
    <t>The overall appearances would fit with an autoimmune hepatitis given the clinical history of a smooth muscle antibody positive,</t>
  </si>
  <si>
    <t>The liver architecture is normal with no evidence of cirrhosis. There is florid chronic inflammatory infiltrate at the interface with a mild to moderate lobular inflammatory component as well. Bile ducts are identified with small and medium bile ducts present. One lymphoid aggregate is noted.</t>
  </si>
  <si>
    <t>The overall appearances are those of a steatohepatitis with evidence of advanced fibrosis.</t>
  </si>
  <si>
    <t>There is significant advancing fibrosis in the liver. Mild to moderate fatty change is seen. Malloryâ€™s hyaline is also noted. Occasional lymphoid aggregates are seen within the portal tracts.</t>
  </si>
  <si>
    <t>The appearances suggest an early cirrhosis as does the clinical history with varices. Given the history alcohol is the most likely aetiology.</t>
  </si>
  <si>
    <t>Thin fibrous bands are seen suggesting advancing fibrosis. Possible early linkages are seen. There is early nodule formation. Bile duct proliferation is present with polymorphs around it. This would be consistent with either cirrhosis or early obstruction. The appearances are in keeping with early fibrosis or an early cirrhosis. I note the oesophageal varices which would be consistent with cirrhosis. There is a focal microvesicular steatosis present but steatosis is not a widespread feature of this biopsy. I cannot assess the copper binding protein.</t>
  </si>
  <si>
    <t>The overall appearances, in conjunction with the autoantibody history, would be consistent with an early stage primary biliary cholangiopathy</t>
  </si>
  <si>
    <t>There is a relatively normal architecture with no significant fibrosis. Mild fatty change is seen. There are lymphoid aggregates and lymphocytes present. There is focal small bile duct proliferation. One granuloma is noted in a bile duct.</t>
  </si>
  <si>
    <t>Hyaline pale deposit within sinusoids. Likely to be related to myeloma. Further analysis required.</t>
  </si>
  <si>
    <t>There is a normal architecture with no evidence of cirrhosis. On H&amp;E there is striking pink hyaline material lining the sinusoids. Given the history, it is slightly unusual this is negative for congo red. A review of this stain under polarising light may reveal some birefringent material. Immunocytochemistry for IgG and KAPPA are both strongly positive. Lambda is less strong. A patchy chronic inflammatory infiltrate is seen. COMMENT There does appear to be a pale hyaline deposit in the sinusoids which would be consistent with a myeloma deposit or similar. It is slightly surprising it does not stain with congo red, but I have not seen birefringent material. Further analysis of this might be helpful. It would appear to be at least a deposit from protein. Whether this is amyloid or not is difficult to assess.</t>
  </si>
  <si>
    <t>The appearances suggest a malformation or scarring from previous damage. Further history and review of scans needed before confirming a diagnosis.</t>
  </si>
  <si>
    <t>This comprises a fibrous area within the liver containing medium to large size ducts at the periphery with more fibrous areas centrally containing blood vessels. The appearances suggest a malformation or scarring from previous damage. Need to establish anatomical relationship between block and abscess.</t>
  </si>
  <si>
    <t>The appearances are those of an ongoing hepatitis C infection with a developing primary biliary cholangiopathy.</t>
  </si>
  <si>
    <t>There is cirrhosis present with occasional loss of ducts and ductules. A mixed chronic inflammatory infiltrate is seen with eosinophils. There is a patchy interface inflammatory component present as well. Several lymphoid aggregates are noted. A patchy lobular inflammatory infiltrate is also seen.</t>
  </si>
  <si>
    <t>More case history of likely to be available regarding transfusion or genetics. The aetiology of this haemochromotosis is uncertain.</t>
  </si>
  <si>
    <t>There is extensive iron present which appears predominantly in portal tract distribution, although there are multiple areas seen within the hepatocytes. A chronic inflammatory infiltrate is associated with this iron in the portal tracts. COMMENT More case history of likely to be available regarding transfusion or genetics. The iron is slightly oddly distributed for a primary haemochromatosis but further testing is possible. In a 69 year old male with primary haemochromatosis one would often expect cirrhosis at a much earlier stage.</t>
  </si>
  <si>
    <t>Overall, the appearances are consistent with an acute hepatitis but the presence of eosinophils raises drugs.</t>
  </si>
  <si>
    <t>There is no evidence of cirrhosis present. A florid, predominantly chronic inflammatory infiltrate is present. This is concentrated mainly at the interface, although there is some lobular hepatitis present. A number of eosinophils are seen.</t>
  </si>
  <si>
    <t>Overall, the appearances suggest cirrhosis, most likely secondary to alpha-1-antitrypsin disease. Steatosis is present with evidence of only mild inflammatory changes noted.</t>
  </si>
  <si>
    <t>There is fibrosis present dividing liver into nodules. The appearances are consistent with cirrhosis. Alpha-1-antitrypsin disease is likely with evidence of globules, both in PAS diastase staining and alpha-1-antitrypsin staining. There is mild to moderate fatty change with bile duct proliferation.</t>
  </si>
  <si>
    <t>Overall, the appearances are those of a cavernous haemangioma.</t>
  </si>
  <si>
    <t>This shows large spaced vessels within the liver. Small amounts of hepatic parenchyma stain centrally within the biopsy.</t>
  </si>
  <si>
    <t>Given the age of the patient and morphology, the appearances would most favour a hepatic adenoma. I would wish to do further stains before confirming this.</t>
  </si>
  <si>
    <t>This shows a defined lesion but not encapsulated. It comprises normal hepatocytes with small acini appearing to be developing from some of the hepatocytes. No normal portal tracts are seen. Only an H&amp;E is included. Reticulin would have excluded the possibility of hepatocellular carcinoma.</t>
  </si>
  <si>
    <t>Features suggestive of autoimmune hepatitis</t>
  </si>
  <si>
    <t>Dense portal chronic inflammation 3/4 with interface hepatitis 3/4 spotty necrosis 3/4 and confluent necrosis 1/4. Bridging fibrosis 3/6</t>
  </si>
  <si>
    <t>Steatohepatitis likely NASH given history with bridging fibrosis</t>
  </si>
  <si>
    <t>Mild steatosis with ballooned hepatocytes. Mild portal chronic inflammation and mild lobular inflammation. Peri cellular fibrosis and bridging fibrosis.</t>
  </si>
  <si>
    <t>Cirrhosis with bridging fibrosis and macronodules and features of steatohepatitis.</t>
  </si>
  <si>
    <t>Mild steatosis with portal and lobular inflammation (mixed inflammatory infiltrate with neutrophils) Peri vascular fibrosis and bridging fibrosis with nodule formation and peri cellular fibrosis. Focal ballooning of hepatocytes.</t>
  </si>
  <si>
    <t>Given the serology result suggestive of PBC. Mild steatosis also. CPC required</t>
  </si>
  <si>
    <t>Mild steatosis. Some portal tracts have mild chronic inflammation with lymphocytes and focal interface hepatitis. No lobular inflammation. Bile ducts appear normal in number and appearance. Told no copper associated protein staining. No convincing granulomas or fibrosis. needs levels.</t>
  </si>
  <si>
    <t>Eosinophilic amorphous material in sinusoids. Kappa and IgG positive</t>
  </si>
  <si>
    <t>Changes possibly related to close proximity to abscess/ lesion. CPC required and extra blocks.</t>
  </si>
  <si>
    <t>Bile duct dilatation with pyloric type metaplasia and chronic inflammation. Fibrillary material in vessels ? Fibrin PAS stain would exclude fungal infection</t>
  </si>
  <si>
    <t>Cirrhosis with some features in keeping with Hepatitis C virus infection. Steatosis with features suggestive of steatohepatitis.</t>
  </si>
  <si>
    <t>Mild steatosis with some ballooning of hepatocytes and some Mallorys bodies. Dense chronic inflammation 2/4 in fibrous septae with bike ductular reaction. Interface 1/4 lobular inflammation 2/4. Fibrosis with nodules 6</t>
  </si>
  <si>
    <t>Hepatocellular carcinoma with background siderosis. Clinicopathological correlation to exclude hemochromatosis or transfusion overload.</t>
  </si>
  <si>
    <t>At one edge there is a hepatocellular lesion with nuclear pleomorphism and thickened trabeculae in keeping with HCC. Background liver shows iron pigment on Perls staining.</t>
  </si>
  <si>
    <t>Hepatitis with features of autoimmune hepatitis</t>
  </si>
  <si>
    <t>Hepatitis with lobular disarray, rosette formation and inflammation composed of lymphocytes,plasma cells and eosinophils. Cholestasis. No fibrosis.</t>
  </si>
  <si>
    <t>Cirrhosis with features of steatohepatitis. Clinicopathological correlation advised re alpha 1 antitrypsin globules.</t>
  </si>
  <si>
    <t>Moderate steatosis with balloon degeneration of hepatocytes and Mallory's hyaline. Fibrosis with nodule formation. Some alpha 1amtitrypsin positivity.</t>
  </si>
  <si>
    <t>Haemangioma.</t>
  </si>
  <si>
    <t>Vascular lesion with thin walled blood filled spaces.</t>
  </si>
  <si>
    <t>Fibrosis with bile duct proliferation and nodularity. Thick walled vessels.</t>
  </si>
  <si>
    <t>Active chronic hepatitis in keeping with autoimmune hepatitis (Activity 6/18 fibrosis stage 1/6) Possible bile duct damage (need to check for copper)</t>
  </si>
  <si>
    <t>Approximately 14 portal tracts. Portal tracts expanded by fibrosis (stage1) with no bridging fibrosis and a moderate infiltrate of lymphocytes plasma cells and histiocytes (score 2). Interface hepatitis present (score2) and there is also lobular inflammation (score2 ) with necroinflammatory foci. No significant steatosis. Periductal fibrosis present. Need orcein and ck 7 to check for copper-binding protein and bile duct proliferation.</t>
  </si>
  <si>
    <t>NASH mild. Very mild fibrosis</t>
  </si>
  <si>
    <t>approximately 9 portal tracts. Mild macrocvescicular steatosis involving approximately 15 % of parenchyma. Ballooning degeneration and Mallory's hyaline present. There is perisinuosidal a perivenular fibrosis in zone 3. Mild portal inflammation. Occasional lymphocytes in lobules</t>
  </si>
  <si>
    <t>Fibrosis /early cirrhosis (stage 5/6). Features in keeping with alcoholic aetiology.</t>
  </si>
  <si>
    <t>Approx eight portal tracts with portal fibrosis and porto-central bridging and nodule formation (early cirrhosis 5/6 stage). Rosetting of hepatocytes. Some ballooning change and some possible Mallory's. Mild portal inflammation and some lobular inflammation which includes occasional neutrophils. Perisinusoidal and perivenular fibrosis present.</t>
  </si>
  <si>
    <t>In keeping with PBC stage 1, no fibrosis.</t>
  </si>
  <si>
    <t>Approximately 8 portal tracts. No fibrosis. Mild portal chronic infiltrate of lymphocytes and histiocytes. No significant steatosis. Mild interface hepatitis. A single poorly formed granuloma in one portal tract. Possible but no definite bile duct damage but require orcein for copper and cK7 for bile duct proliferation.</t>
  </si>
  <si>
    <t>Amyloid (AL)</t>
  </si>
  <si>
    <t>No fibrosis and no hepatitis. Amyloid deposits perisinusooidal</t>
  </si>
  <si>
    <t>Not typical for polycystic liver disease. Changes consistent with obstruction (hence abscess). Hyperplastic change in biliary epithelium unusual ? extra blocks required</t>
  </si>
  <si>
    <t>Cyst lined by non-ciliated foveolar/ biliary type epithelium. No ovarian-type stroma. Periductal fibrosis and chronic inflammation with plasma cells. Need to check for ER and PR in stroma for possibility of mucinous cystadenoma Lining epithelium shows hyperplastic changes with some possible mild cellular atypia.</t>
  </si>
  <si>
    <t>Hepatitis C cirrhosis (score 5/18 stage 6/6) with evidence of biliary changes in keeping with co-existing autoimmune (PBC) hepatitis</t>
  </si>
  <si>
    <t>Cirrhosis with approx 6 residual tracts. Moderate infiltrate of plasma cells lymphocytes and histiocytes in portal tracts (score 2) with interface hepatitis (score 2). Lymphoid aggregates/ follicles. Lymphoid cells infiltrating into bile ducts and marked bile duct proliferation. Mild steatosis. (Need stain for iron) (Hepatitis C cirrhosis, biliary changes in keeping with co-existing autoimmune (PBC) hepatitis)</t>
  </si>
  <si>
    <t>Severe haemosiderosis in keeping with genetic haemochromatosis. No cirrhosis. Hepatocellular carcinoma also included.</t>
  </si>
  <si>
    <t>Mild portal fibrosis with no inflammation and extensive deposition of iron in hepatocytes (pericananicular) and in macrophages in keeping with genetic haemochromatosis. (Gene testing required). Also a well differentiated hepatocellular carcinoma at one end.</t>
  </si>
  <si>
    <t>Acute hepatitis consistent with autoimmune aetiology .(also consider drugs)</t>
  </si>
  <si>
    <t>Marked lobular inflammation with plasma cells and lymphocytes and hepatocyte rosetting. Foci of cholestasis. Portal inflammation. No fibrosis.</t>
  </si>
  <si>
    <t>Alpha1- antirypsin cirrhosis. NAFLD no steatohepatitis. Only few PAS granules ?? PiMZ phenotype</t>
  </si>
  <si>
    <t>Established cirrhosis. Mild patchy steatosis. No lobular inflammation. Alpha 1 antitrypsin in periseptal hepatocytes</t>
  </si>
  <si>
    <t>Haemangioma (giant) v/s peliosis. But Haemangioma rather than peliosis because endothelial-lined vessels</t>
  </si>
  <si>
    <t>Vascular channels lined by endothelial cells</t>
  </si>
  <si>
    <t>Autoimmune hepatitis. Bridging fibrosis.</t>
  </si>
  <si>
    <t>Marked lymphocytic infiltration in portal areas with extensive interface hepatitis and focal confluent necrosis. Smaller numbers of plasma cells and eosinophils are present. Moderate lobular lymphocytic infiltration with lobular disarray. Scattered spotty necrosis of hepatocytes. Widespread bridging fibrosis.</t>
  </si>
  <si>
    <t>Steatohepatitis consistent with NASH or alcoholic liver disease</t>
  </si>
  <si>
    <t>Mild steatosis with ballooning degeneration of hepatocytes as well as M-D bodies. Mild lymphocytic infiltrate in portal areas and lobules. Focal mild neutrophilic infiltration. Portal fibrosis with bridging fibrosis. Pericellular/perisinusoidal fibrosis present.</t>
  </si>
  <si>
    <t>Alcoholic hepatitis in the background of alcoholic cirrhosis. Intrahepatic cholestasis could be a manifestation of alcoholic hepatitis or an indication of decompensation and/or sepsis.</t>
  </si>
  <si>
    <t>Cirrhosis. Moderate lymphocytic and neutrophilic infiltration present. Canalicular bile plugs noted. Minimal/very mild steatosis.</t>
  </si>
  <si>
    <t>Consistent with PBC (primary biiliary cholangitis) (stage 1 to 2)</t>
  </si>
  <si>
    <t>Mild to moderate lymphocytic infiltration in portal areas. In one portal area, there is a small granuloma. Mild interface hepatitis is also noted in this portal area. Occasional lymphocytes are seen within the bile duct epithelium. A mild ductular reaction is probably present in some portal areas (but best confirmed with immunostaining for CK7 and CK19). A single small granuloma is also noted within the lobular parenchyma. Mild steatosis is seen. Mild portal fibrosis is present.</t>
  </si>
  <si>
    <t>Non-amyloid light chain deposition disease (associated with plasma cell dyscrasia).</t>
  </si>
  <si>
    <t>Linear sinusoidal pattern of deposition of eosinophilic material along hepatic plates. Positive for trichrome, PAS, kappa and IgG. Negative for lambda and Congo red. Mild lymphocytic infiltrate in portal areas. Small numbers of plasma cells in portal areas and in sinusoids.</t>
  </si>
  <si>
    <t>Caroli's disease (localised)</t>
  </si>
  <si>
    <t>Dilated bile ducts lined by hyperplastic epithelium and surrounded by chronic inflammation and fibrous tissue. Away from the dilated ducts, the background liver parenchyma is otherwise unremarkeable.</t>
  </si>
  <si>
    <t>Cirrhosis with ongoing activity. The presence of a significant plasma cell infiltrate favours autoimmune hepatitis. However, hepatitis C and NASH could also be possible contributing factors.</t>
  </si>
  <si>
    <t>Cirrhosis. A moderate infiltrate of lymphocytes and plasma cells is present in the fibrous bands. Focal interface hepatitis is seen. Although there is only minimal steatosis, there is a small area of ballooning degeneration of hepatocytes with an occasional neutrophil, suggesting an element of steatohepatitis is present (presumably where the fatty change has 'subsided').</t>
  </si>
  <si>
    <t>Hereditary haemochromatosis</t>
  </si>
  <si>
    <t>Extensive iron deposition of iron in hepatocytes and portal macrophages as well as Kupffer cells and bile duct epithelium. Mild to moderate lymphocyte infiltration in portal areas. Portal fibrosis is suspected but must be evaluated properly with collagen stains. Does npt appear cirrhotic but collagen stains need to be examined.</t>
  </si>
  <si>
    <t>Acute hepatitis consistent with autoimmune hepatitis.</t>
  </si>
  <si>
    <t>Marked portal infiltration by lymphocytes and plasma cells as well as some eosinophils. Widespread interface hepatitis with marked extension of inflammatory cells into the lobules resulting in lobular disarray. Apoptotic hepatocytes are seen. There is confluent necrosis resulting in focal bridging necrosis. Ballooning degeneration of hepatocytes is seen. Occasional bile plugs in canaliculi.</t>
  </si>
  <si>
    <t>Cirrhosis. Background steatohepatitis consistent with NAFLD or alcohilic liver disease. Consider possible co-existing a1-AT deficiency.</t>
  </si>
  <si>
    <t>Cirrhosis. Moderate steatosis. Ballooning degeneration of hepatocytes noted. Mild to moderate lymphocytic infiltrate with a few scattered neutrophils. Ubiquitin highlights M-D bodies. Globules of alpha-1-antittrypsin seen on PAS and immunostaining, raising possibility of heterozygote or homozygote a1-AT deficiency (although alpha-1-AT globules can be seen in alcoholic cirrhosis without alpha-1-AT deficiency).</t>
  </si>
  <si>
    <t>Blood filled channels lined by a single layer of flattened endothelium in a fibrous stroma. Blood channels extend into liver parenchyma. (Unable to comment on background liver as the lesion occupies most of this section).</t>
  </si>
  <si>
    <t>Nodular appearance of liver with a central stellate scar from which radiates fibrous septa. Large blood vessels are present in the central scar, some of which show eccentric fibromuscular thickening of walls. No large bile ducts are present but there is an a ductular proliferation at the interface of the fibrous septa and parenchymal nodules. (Unable to comment on background liver as the lesion occupies most of this section).</t>
  </si>
  <si>
    <t>Acute and subacute hepatitis possible causes include drugs, AIH, viruses. 10</t>
  </si>
  <si>
    <t>Florid active hepatitis with bridging fibrosis and necrosis. confluent necrosis around central veins, lobular disarray. councilman bodies and lobular inflammation, focal areas of panacinar necrosis. Inflammatory bile duct damage with marginal ductular transformation. Hepatocytes show feathery degeneration. Eosinophils are seen in the portal tract inflammation.</t>
  </si>
  <si>
    <t>Steatofibrosis. 10</t>
  </si>
  <si>
    <t>Portal tract fibrosis with fibrous spurs ? Early bridging/ septa. Bile ducts are normal. The parenchyma shows moderate macrovescicular fatty change. there is pericellular fibrosis, ballooning degeneration. Mallory hyaline. Moderate grade, fibrosis stage 3.</t>
  </si>
  <si>
    <t>Cirrhosis (chronic alcoholic) and features of bile duct obstruction due to pancreatitis. 10</t>
  </si>
  <si>
    <t>Cirrhosis with fibrous septa. No steatosis. Bile ducts are normal but there is marginal ductular transformation associated with polymorphs. Active interface hepatitis. The parenchyma also shows acute inflammatory infiltrate. Portal tract inflammatory changes suggest bile duct obstruction due to alcoholic pancreatitis.</t>
  </si>
  <si>
    <t>Consistent with primary biliary cirrhosis and fatty change. 10.</t>
  </si>
  <si>
    <t>Normal architecture, mild portal tract fibrosis and a single portal tract granuloma on the glass slides (3 seen on the scanned image). Interlobular bile ducts are abnormal with intraepithelial inflammation and increased amounts of eosinophilic cytoplasm. Mild steatosis. Mild marginal ductular transformation.</t>
  </si>
  <si>
    <t>Myeloma light chain kappa protein amyloidosis 10</t>
  </si>
  <si>
    <t>Normal architecture, but liver cell plates are expanded by pink hyaline material typical of amyloid</t>
  </si>
  <si>
    <t>IgG4 cholangiopathy. 10</t>
  </si>
  <si>
    <t>Large dilated bile ducts with surrounding severe chronic inflammation and pseudo pyloric metaplasia.nearby portal tracts show periductal fibrosis. Veins show obliterative phlebitis</t>
  </si>
  <si>
    <t>Active cirrhosis, likely multi factorial in origin chronic HCV hepatitis, PBC with hepatitic element. ishak inflammatory score 9, fibrosis stage 6.</t>
  </si>
  <si>
    <t>Cirrhosis, some active inflammation, spotty inflammation in parenchyma with Councilmann bodies. interface hepatitis. there is moderate portal tract inflammation including lymphocytes and plasma cells and lymphoid aggregates cuffing bile ducts. Ductular proliferation. there are probably absent interlobular bile ducts, with unpaired hepatic artery branches. no granulomas are seen. Needs Orcein stain.</t>
  </si>
  <si>
    <t>1. Haemachromatosis 2 hepatocellular carcinoma. 10</t>
  </si>
  <si>
    <t>Liver core has a normal architecture. There is some portal tract fibrosis (needs hVG). There is ductular transformation and mild chronic inflammation. There is also mild fatty change. H &amp;E and Perlâ€™s show large amounts of hepatocellular and Kupffer cell iron. There is also a small piece of tissue adjacent to the liver core with features of well to moderately differentiated hepatocellular carcinoma.</t>
  </si>
  <si>
    <t>Severe acute hepatitis consistent with acute autoimmune hepatitis. 10</t>
  </si>
  <si>
    <t>Normal architecture. No chronic liver disease, severe necrosis, confluent, bridging, panacinar. Severe ballooning and feathery degeneration, severe parenchymal and portal tract inflammation with plasma cells ++.</t>
  </si>
  <si>
    <t>Cirrhosis due to alpha 1 antirypsin defiency. 10</t>
  </si>
  <si>
    <t>Cirrhosis, fatty change, ballooning, Malloryâ€™s hyaline, pink globules in hepatocytes which are DPAS and A1AT positive. bile ducts OK. Cirrhosis due to A1ATD - could account for all the changes but cannot exclude element of NAFLD</t>
  </si>
  <si>
    <t>Giant cavernouS haemangioma 10</t>
  </si>
  <si>
    <t>Thin walled blood vessels form the lesion. Surviving islands of hepatocytes</t>
  </si>
  <si>
    <t>Focal modular hyperplasia 10</t>
  </si>
  <si>
    <t>Lesion with central scar and lobulated areas of hepatocytes. Pseudoportal tracts</t>
  </si>
  <si>
    <t>Autoimmune hepatitis. METAVIR A2F1</t>
  </si>
  <si>
    <t>Normal vascular relationships. Portal tract expansion by fibrous tissue and inflammatory cells. Interface hepatitis. Acinar inflammation. Some periductal fibrosis.</t>
  </si>
  <si>
    <t>Steatohepatitis (NASH)</t>
  </si>
  <si>
    <t>Normal vascular relationships. Minimal portal inflammation but some expansion by fibrous tissue with spur formation and possible bridging. Grade 1 steatosis with ballooning degeneration and Mallory bodies. Patchy pericellular fibrosis (unfamiliar with Picro Sirius red) and patchy acinar inflammation.</t>
  </si>
  <si>
    <t>Cirrhosis with features suggesting backgound steatohepatitis (ASH)</t>
  </si>
  <si>
    <t>Divided into regenerative nodules by fibrous septa - cirrhosis. Patchy portal inflammation without interface hepatitis. Nodules have patchy inflammation. Some ballooning degeneration and Mallory bodies. Canalicular cholestasis.</t>
  </si>
  <si>
    <t>Granulomatous hepatitis. Features not typical of PBC. Other causes should be considered.</t>
  </si>
  <si>
    <t>Vascular relationships retained. Mild portal tract inflammation but no loss of bile ducts. Patch acinar inflammation. Scattered portal and acinar granulomata.</t>
  </si>
  <si>
    <t>Light chain deposition disease.</t>
  </si>
  <si>
    <t>Normal vascular relationships. Sinusoids lined by pale eosinophilic material (PAS +ve; kappa +ve, IgG +ve; Congo Red -ve)</t>
  </si>
  <si>
    <t>Chronic inflammatory process with possible BilININ.</t>
  </si>
  <si>
    <t>Localised area containing large dilated bile ducts. Associated lympho-plasmacytic infiltrate and possible UACL. Bile duct lining is tall columnar without epithelial dysplasia.</t>
  </si>
  <si>
    <t>I think all of these changes may be accounted for by chronic hepatitis C virus infection. METAVIR A2F4</t>
  </si>
  <si>
    <t>Cirrhosis. Portal inflammation mainly lymphocytic with aggregates, and scattered plasma cells. Some interface hepatitis. Mild nodular inflammation. Mild steatosis.</t>
  </si>
  <si>
    <t>HCC background of haemochromatosis</t>
  </si>
  <si>
    <t>Severe iron overload affecting hepatocytes, portal tract macrophages and bile duct epithelium consistent with hemochromatosis. Small fragments on H&amp;E appear to be free of pigment (not present of Perls) could be part of a well differentiated hepatocellular carcinoma.</t>
  </si>
  <si>
    <t>Acute hepatitis but features not typical of autoimmune hepatitis. Other causes should be considered - drugs.</t>
  </si>
  <si>
    <t>Vascular relationships retained. Acute hepatitis with Canalicular and hepatocellular cholestasis. Widespread inflammation. Bile duct numbers preserved and no bile duct loss. No granulomata.</t>
  </si>
  <si>
    <t>Cirrhosis consistent with NASH. Should be investigated for alpha-1-antitrypsin genotype but morphoogical features not characteristic.</t>
  </si>
  <si>
    <t>Cirrhosis. Mild steatosis. No DPAS positive granules despite alpha-1-antitrypsin staining pattern. Ballooning degeneration and Mallory bodies.</t>
  </si>
  <si>
    <t>AIH fits with LFTs, raised IgG and +ve ANA/SMA, drug history, drug induced AIH, no evidence of metastases, duct imaging</t>
  </si>
  <si>
    <t>Marked portal tract, interface and lobular inflammation. Portal tracts expanded, Bile ducts Ok but some apparent concentric fibrosis around several medium sized ducts (?significance), no fatty change, no granulomas. Retic-liver cell plates generally one cell thick, Trichrome-slight fibrous thickening of portal tacts, PAS-highlights destructive inflammatory infiltrate,</t>
  </si>
  <si>
    <t>Steatohepatitis with significant fibrosis not yet established cirrhosis, details of abnormal LFTs, autoantibodies/viral serology, risk of metabolic syndrome</t>
  </si>
  <si>
    <t>Macrovesicular fatty change, portal tract and lobular inflammation, bile ducts OK. Retic-some thickening of liver plates, PSR-increased portal tract fibrosis with early septation, some pericellular fibrosis</t>
  </si>
  <si>
    <t>Cirrhosis. Alcoholic hepatitis, consistent with clinical history, LFT's</t>
  </si>
  <si>
    <t>Abnormal liver architecture, nodular, no significant fatty change, superadded portal tract and lobular inflammation including neutrophil polymorphs, cholestasis, swollen hepatocytes, apoptosis. Retic-thickening of liver cell plates, PSR-inceased portal tract fibrosis with septation,</t>
  </si>
  <si>
    <t>Primary biliary cholangitis, PBC, details of abnormal LFT's</t>
  </si>
  <si>
    <t>Normal architecture, portal tract inflammation with portal tract to portal tract variation in inflammation, bile duct centered with one possible granuloma, minor fatty change, retic-liver cell plates one cell thick, PSR-sl increase in portal tract fibrosis</t>
  </si>
  <si>
    <t>Amyloid, alternative amyloid stains e.g. Sirius red, no evidence of neoplasia, further characterisation of amyloid/underlying cause for amyloid-haem profile, type of liver tumour</t>
  </si>
  <si>
    <t>Normal liver architecture, diffuse sinusoidal thickening by amorphous eosinophilic material. PASD-highlight sinusoidal material as PASd +ve, Trichrome-highlight sinusoidal material, Congo Red-not convincingly positive, IgG-sinusoidal material is +ve, Kappa-strong +ve, Lambda-+ve,</t>
  </si>
  <si>
    <t>Cholangitis, ?large duct obstruction, ?variant PSC, ?IgG4 related, duct imaging, ?previous duct obstruction, IgG4-IHC and serum, ANCA, orcein</t>
  </si>
  <si>
    <t>Major portal tract like structure with large dilated bile ducts with a papillary architecture, lined by tall columnar biliary type epithelium, focal low grade atypia of biliary epithelium, ducts surrounded by chronic inflammation numerous plasma cells and a few neutrophils, no mesenchymal stroma, no mucinous epithelium, proliferation of small ducts with some concentric fibrosis, background liver OK, no abscess</t>
  </si>
  <si>
    <t>Cirrhosis, hep C, autoantibodies, orcein, LFTs, pattern of inflammation and autoantibody/Ig profile raise possibility of PBC/AIH overlap syndrome, risk of metabolic syndrome</t>
  </si>
  <si>
    <t>Architecturally abnormal liver, nodules of hepatocytes separated by bands of fibrous tissue. Inflammatory infiltrate in portal tracts, focal interface component, no granulomas, bile ducts OK, minor macrovesicular fatty change Van Gieson-increased portal tract fibrosis with complete septation, CK8/18-highlights hepatocytes and bile ducts</t>
  </si>
  <si>
    <t>HCC,CD10/13 IHC, excess iron-haemochromatosis but iron distribution also raises secondary causes, Genetic testing for haemochromatosis/family history, ? secondary causes of iron depositionâ€“transfusi</t>
  </si>
  <si>
    <t>Two cores of liver tissue. One core tumour-HCC, other core liver-with abundant (Perls-grade 4 Kupffer cell/ macrophage iron and hepatocytes), architecture of liver core OK Needs-Ct stains, viral serology, auotoantibodies.</t>
  </si>
  <si>
    <t>AIH, autoantibodies, LFT's, viral serology (including Hep E), drug history- therapeutic/recreational</t>
  </si>
  <si>
    <t>Marked portal tract, interface and lobular destructive inflammation, swollen hepatocytes, lobular disarray, apoptosis, cholestasis, bile ducts OK. Van Gieson-no inceased fibrosis, DPAS-highlights destructive nature of inflammatory infiltrate, Shikata-no copper associated protein,</t>
  </si>
  <si>
    <t>Cirrhosis, steatohepatitis consistent with NAFLD if no alcohol history, BMI, diabetes, risk of metabolic syndrome</t>
  </si>
  <si>
    <t>Nodular liver architecture, marked macrovasicular fatty change, porta tract inflammation, bile ducts OK. PASD-highlights nodular architecture, VG-increased portal tract fibrosis with bridging and complete septation, A1AT-highlights hepatocytes, CK8/18-highlights hepatocytes and bile ducts, ubiquitin-highlights hepatocytes,</t>
  </si>
  <si>
    <t>Haemangioma, vascular marker IHC, resection margin, background liver, liver imaging to exclude other lesions</t>
  </si>
  <si>
    <t>Multiple thin walled vascular channels lined by single layer of non-atypical endothelium</t>
  </si>
  <si>
    <t>FNH, resection margin, background liver, ct stains</t>
  </si>
  <si>
    <t>Circumscribed, non-encapsulated lesion, with central scar, nodules of non-atypical hepatocytes separated by bands of fibrous tissue</t>
  </si>
  <si>
    <t>Autoimmune hepatitis with chronic hepatitis pattern of injury. Prominent activity and no significant fibrosis.</t>
  </si>
  <si>
    <t>Brisk lymphoplasmacytic portal tract inflammation with interface hepatitis, bridging necrosis, lobular inflammation with ballooning and apoptotic hepatocytes. Emperipolesis also seen. No obvious fibrosis but no orcein stain. No bile duct injury.</t>
  </si>
  <si>
    <t>Steatohepatitis, likely related to diabetes but contribution from alcohol needs to be excluded (esp considering pancreatic insufficiency). Moderate fibrosis (see above)</t>
  </si>
  <si>
    <t>Mild large droplet steatosis with frequent ballooned hepatocytes with Mallory Denk. Occasional foci of lobular inflammation associated with this but no neutrophils. Variable portal tract chronic inflammation. Prominent pericellular fibrosis with focal expansion of the portal tracts and possible bridging fibrosis.</t>
  </si>
  <si>
    <t>Cirrhosis (probably alcohol related given pericellular fibrosis) with acute insult â€“ ?alcohol related damage (not all have steatosis at presentation) although a drug aetiology needs to be excluded.</t>
  </si>
  <si>
    <t>Ballonning degeneration with posible Mallory hyaline but no steatosis. Focal bile plugs. Thickened plates on reticulin stain with some disturbance of vascular relationships. Portal tract inflammation and mild lobular inflammation. Bridging fibrosis on Sirius red with occasional Small nodules â€“ incipient cirrhosis â€“ and mild pericellular (and perisinusoidal) fibrosis.</t>
  </si>
  <si>
    <t>Primary biliary cholangitis. No significant steatosis.</t>
  </si>
  <si>
    <t>Normal architecture. Moderate to brisk chronic portal tract inflammation with focal interface and occasional non-suppurative bile duct lesions. No bile duct loss. Small parenchymal granuloma. Minimal large droplet steatosis with ??pericellular fibrosis and focal expansion of liver cell plates. No significant fibrosis.</t>
  </si>
  <si>
    <t>Homogenous eosinophilic material in sinusoids surrounding hepatocytes. Positive for IgG, K. Congo red negative and MT/PASD positive.</t>
  </si>
  <si>
    <t>Cholangitis. IHC to exclude IgG4 sclerosing disease.</t>
  </si>
  <si>
    <t>Periductular inflammation with plasma cells, some lymphoid follicle and occasional neutrophils. Surrounding liver shows the occasional focus of ductular proliferation and neutrophils. No pathogens seen and no neoplasm. Obliterative vein in the centre.</t>
  </si>
  <si>
    <t>Primary biliary cholangitis and Hepatitis C associated chronic active hepatitis with cirrhosis. Difficult to confirm AIH given the clinical information and other pathologies.</t>
  </si>
  <si>
    <t>Cirrhosis. Moderate lymphoplasmacytic portal tract inflammation with few eosinophils. Interface hepatitis. Bile ductules but no bile ducts. Ballooning degeneration with occasional Mallory Denk. Little lobular inflammation.</t>
  </si>
  <si>
    <t>Haemosiderosis. Genetic analysis to exclude haemochromatosis.</t>
  </si>
  <si>
    <t>Grade 4 siderosis. Whilst this is more prominent in the portal tract macrophages, there is involvement of the hepatocytes with a pericanalicular pattern.</t>
  </si>
  <si>
    <t>Acute hepatitis. Based on the clinical information provided, this is consistent with an autoimmune hepatitis. However a drug/viral aetiology should be excluded.</t>
  </si>
  <si>
    <t>Acute hepatitis with severe ballooning degeneration, necrosis, apoptosis, brisk inflammation with numerous plasma cells and some eosinophils. Bile plugging. No fibrosis.</t>
  </si>
  <si>
    <t>In keeping with NAFLD as well as A1AT disease with cirrhosis.</t>
  </si>
  <si>
    <t>Cirrhosis with moderate steatosis. Mallory hyaline and A1AT on IHC. No lobular inflammation or ballooning to confirm steatohepatitis.</t>
  </si>
  <si>
    <t>Hepatic haemangioma</t>
  </si>
  <si>
    <t>Cavernous vascular spaces, extending into the adjacent liver parenchyma.</t>
  </si>
  <si>
    <t>Central scar with radiating fibrous septae containing a biliary proliferation and mild chronic inflammation.</t>
  </si>
  <si>
    <t>Severely active portal and lobular acute hepatitis consistent with an autoimmune aetiology. No underlying fibrosis. Possible malignant infiltrate - CK7 and ER IHC</t>
  </si>
  <si>
    <t>A severely active portal and lobular hepatitis with confluent cell loss and bridging collapse. Severe duct inflammatory atypia but no ductopaenia or biliary features. No obvious fibrosis. Possible infiltrate of metastatic carcinoma.</t>
  </si>
  <si>
    <t>Steatosis with steatohepatitic activity and severe fibrosis consistent with NAFLD as the aetiology.</t>
  </si>
  <si>
    <t>Mild steatosis but with moderate steatohepatitis activity. Mild non-specific portal inflammation and no significant parenchymal inflammation. Severe fibrosis including pericellular fibrosis with bridging septae and rounding up of cell plates.</t>
  </si>
  <si>
    <t>Cirrhosis without ongoing steatosis or steatohepatitis and regenerative activity consistent with recent abstinence. Possible superimposed infection or decompensation.</t>
  </si>
  <si>
    <t>Established cirrhosis with mild parenchymal activity with neutrophils, and regenerative features. Cholestasis, canalicular and hepato-cellular. Sclerosed terminal hepatic venules.</t>
  </si>
  <si>
    <t>There is portal inflammation with focal granulomatous duct destruction and secondary biliary features. I would repeat the stain for copper associated protein. Despite this, the features would be consi</t>
  </si>
  <si>
    <t>Patchy portal tract inflammation with one area of granulomatous duct destruction and secondary biliary features including biliary interface. Possible ductopaenia in one tract. Minimal steatosis without steatohepatitis. Mild portal fibrosis.</t>
  </si>
  <si>
    <t>Consistent with light chain hepatic amyloidosis.</t>
  </si>
  <si>
    <t>Diffuse sinusoidal amyloidosis. A sparse, non-specific portal inflammatory infiltrate without significant hepatitis.</t>
  </si>
  <si>
    <t>The features are those of an intraductal papillary neoplasm of the bile duct, low-grade dysplasia and no invasion (IPNB)</t>
  </si>
  <si>
    <t>The septal duct lining is replaced by a papillary and micro-papillary formations consisting of tall mucinous columnar epithelium with focally low-grade dysplasia. There is associated stromal inflammation but no high grade dysplasia or invasion.</t>
  </si>
  <si>
    <t>Features consistent with chronic HCV infection with cirrhotic transformation and superimposed steatosis with steatohepatitis. No convincing features of autoimmune liver disease or chronic cholangiopat</t>
  </si>
  <si>
    <t>A mild to moderately active established cirrhosis with both interface and parenchymal activity. Steatosis with focal steatohepatitis. No apparent ductopaenia or biliary features.</t>
  </si>
  <si>
    <t>The specimen consists of background parenchyma with grade 4 siderosis and probable cirrhotic transformation. Separate fragments of high dysplastic nodule or well diff HCC.</t>
  </si>
  <si>
    <t>There is grade 4 siderosis along with a degree of architectural distortion and fibrocollagenous septae suggesting at least severe fibrosis. Minimal inflammation. Separate fragments of high dysplastic nodule or well diff HCC.</t>
  </si>
  <si>
    <t>A severely active acute hepatitis consistent with an autoimmune aetiology. No overt underlying fibrosis.</t>
  </si>
  <si>
    <t>A severely active portal and lobular hepatitis with numerous plasma cells along with eosinophils and a diffuse inflammatory infiltrate. There is bridging collapse with confluent loss but no multiacinar cell loss. The cell plates appear regenerative. Canalicular and hepatocellular cholestasis.</t>
  </si>
  <si>
    <t>Mildly active cirrhosis with steatosis and steatohepatitis consistent with NAFLD. Possible alpha-1 antitrypsin material (confirm with immunohistochemistry) which would account for the portal inflammat</t>
  </si>
  <si>
    <t>Established cirrhosis with steatosis and steatohepatitis. Portal inflammation which is up to moderate and includes lymphoid aggregates but no excess of plasma cells. Minimal lobular inflammatory activity. Possible accumulation of alpha-1 antitrypsin material, needs Piz immunohistochemistry.</t>
  </si>
  <si>
    <t>Partially sclerosed benign cavernous haemangioma.</t>
  </si>
  <si>
    <t>focal nodular hyperplasia.</t>
  </si>
  <si>
    <t>Irregular nodules, fibro-collagenous septae, pseudo portal tracts and dysplastic arteries consistent with focal nodular hyperplasia.</t>
  </si>
  <si>
    <t>Autoimmune hepatitis</t>
  </si>
  <si>
    <t>Florid acute hepatitic picture with lobular disarray, panlobular inflammation and acute venulitis but also appears to be background of portal expansion and bridging with interface hepatitis</t>
  </si>
  <si>
    <t>steatohepatitis</t>
  </si>
  <si>
    <t>Microvesicular and macrovesicular steatosis with ballooning and Mallory-Denk bodies. Polymorphs in lobule. Perivenular and preicellular fibrosis and also bridging fibrosis and a suggestion of early nodule formation</t>
  </si>
  <si>
    <t>Alcoholic steatohepatitis with probable early cirrhosis</t>
  </si>
  <si>
    <t>Perivenular and pericellular fibrosis and bridging fibrosis with focal nodule formation. Hepatocyte swelling with Mallory-Denk bodies. Cholestasis. Neutrophils in lobules.hyaline change of central veins.</t>
  </si>
  <si>
    <t>Primary biliary cholangitis (PBC)</t>
  </si>
  <si>
    <t>Normal vascular relationships. Portal expansion with chronic inflammatory portal inflammation. Some mild interface-like overspill into lobule. Mild lymphocytic cholangitis. Lobular chronic inflammatory infiltrates. Granulomas in portal tracts and lobule.</t>
  </si>
  <si>
    <t>Amyloidosis, type AL</t>
  </si>
  <si>
    <t>Extensive space of Disse linear amyloid deposition</t>
  </si>
  <si>
    <t>? result of long-standing extrahepatic obstruction</t>
  </si>
  <si>
    <t>Large portal area containing vessels and several large dilated bile ducts which show chronic inflammation with polymorph infiltration of the biliary epithelium and scattered polymorphs within the lumen. No neoplasia, No granulomas.</t>
  </si>
  <si>
    <t>Features favour chronic Hepatitis C being the predominent disease process here with some focal steatohepatitis but element of AIH cannot be excluded</t>
  </si>
  <si>
    <t>Established cirrhosis. Portal chronic inflammatory infiltrates with plasma cells and interface hepatitis.Lymphoid aggregates in fibrous bands.Bile duct proliferation with possible loss of native bile ducts. Small focus of steatosis with ballooning and Mallory-Denk bodies.</t>
  </si>
  <si>
    <t>HCC occuring on a background of hereditary haemochromatosis</t>
  </si>
  <si>
    <t>Core of liver tissue with severe panlobular hepatocyte iron deposition and portal macrophages containing iron. Also present are 2 fragments of tissue looking like hepatic parenchyma but with nuclear enlargement, variation in nuclear size, nuclear hyperchromasia and prominent nucleoli consistent with HCC</t>
  </si>
  <si>
    <t>Acute hepatitis favouring AIH but exclude drug reaction and viruses</t>
  </si>
  <si>
    <t>Acute hepatitis picture . Normal vascular relationships. Panlobular inflammaion and hepatocyte swelling with rosette formation and cholestasis. Lobular disarray and loss of periportal hepatocytes. No evidence of chronic changes.</t>
  </si>
  <si>
    <t>Steatohepatitis with established cirrhosis. Exclude alpha-1-antitrypsin deficiency and Wilson's disease.</t>
  </si>
  <si>
    <t>Established cirrhosis. Steatosis, ballooning and Mallory-Denk bodies.Focal pericellular fibrosis. Some PASD positive globules which stain for alpha-1-antitrypsin</t>
  </si>
  <si>
    <t>Large blood-filled spaces which appear to have an endothelial lining. A few trapped bile ducts and islands of parenchyma.</t>
  </si>
  <si>
    <t>Area of fibrous scarring with septae which contain thick-walled vessels and proliferating bile ductules but no native bile ducts. Some chronic inflammation</t>
  </si>
  <si>
    <t>HEPATITIS VIRAL INFECTION/ CHRONIC ACTIVE HEPATITIS</t>
  </si>
  <si>
    <t>ACUTE LOBULITIS/HEPATITIS BRIDGING FIBROSIS...EVOLVING CIRRHOSIS</t>
  </si>
  <si>
    <t>NASH DUE TO DIABETES</t>
  </si>
  <si>
    <t>MODERATE STEATOSIS WITH INFLAMMATION. BRIDGING FIBROSIS. BALLOONING DEGENERATION. MALLORYS HYALINE</t>
  </si>
  <si>
    <t>ALCOHOLIC STEATOHEPATITS AND CIRRHOSIS</t>
  </si>
  <si>
    <t>STEATOSIS.CIRRHOSIS.CHOLESTASIS.MALLORYS HYALINE.</t>
  </si>
  <si>
    <t>PRIMARY BILIARY CIRRHOSIS</t>
  </si>
  <si>
    <t>MILD STEATOSIS.DUCTOPAENIS.FOCAL DUCTULITIS PORTAL FIBROSIS SPURRING NO BRIDGING OR CIRRHOSIS</t>
  </si>
  <si>
    <t>?MYELOMA/PLASMA CELL NEOPLASIA</t>
  </si>
  <si>
    <t>AMYLOID IGG KAPPA RESTRICTION</t>
  </si>
  <si>
    <t>CAROLI'S DISEASE</t>
  </si>
  <si>
    <t>DILATED INFLAMED BILE DUCTS WITH FIBROSIS</t>
  </si>
  <si>
    <t>CHRONIC HEPATITS C INFECTION/AUTOIMMUNE HEPATITIS CIRRHOSIS</t>
  </si>
  <si>
    <t>CIRRHOSIS CHRONIC ACTIVE INFLAMMATION WITH LOBULITIS AND FOCAL STEATOSIS CK8/18 MOSAIC PATTERN</t>
  </si>
  <si>
    <t>HAEMOCHROMATOSIS...NEEDS GENE TESTING</t>
  </si>
  <si>
    <t>PERLS POSITIVE HAEMOSIDERIN PIGMENTATION GRADE 4 IN HEPATOCYTES PORTAL FIBROSIS NO CIRRHOSIS</t>
  </si>
  <si>
    <t>VIRAL INFECTION (HEPATITIS)/ DRUGS/CHRONIC ACTIVE HEPATITIS</t>
  </si>
  <si>
    <t>ACUTE HEPATITIS /LOBULITIS PORTAL FIBROSIS</t>
  </si>
  <si>
    <t>NASH PLUS ALPHA 1 ANTITRYPSIN DISEASE</t>
  </si>
  <si>
    <t>MODERATE STEATOSIS/MALLORYS HYALINE/ALPHA 1 ANTITRYPSIN BODIES CIRRHOSIS</t>
  </si>
  <si>
    <t>BENIGN CAVERNOUS HAEMANGIOMA</t>
  </si>
  <si>
    <t>DILATED PROLIFERATED VASCULAR CHANNELS</t>
  </si>
  <si>
    <t>FOCAL NODULAR HYPERPLASIA</t>
  </si>
  <si>
    <t>HEPATOCYTE NODULES WITH CENTRAL SCAR</t>
  </si>
  <si>
    <t>Cirrhosis secondary to autoimmune hepatitis</t>
  </si>
  <si>
    <t>Active portal and lobular hepatitiswith bridging fibrosis and architectural distortion amounting to cirrhosis Plasma cells form part of the infiltrate. Some onion skinning of ducts and cholangitis</t>
  </si>
  <si>
    <t>NAFLD</t>
  </si>
  <si>
    <t>steatossi, steoatohepatitis, Mallory's hyaline, ballooning and patchy peri - cellular fibrosis only</t>
  </si>
  <si>
    <t>Active cirrhois with hepatitis, secondary to ALD</t>
  </si>
  <si>
    <t>Active cirrhosis with cholestasis and neutrophilic hepatitis</t>
  </si>
  <si>
    <t>PBC and steatosis but, odd that no orcein positivity and male patient.Repeat orcein, check AMA subtype and ooverlapp or mixed connective tissue. The presence of a granuloma supprots diagnossi of PBC</t>
  </si>
  <si>
    <t>Steatosis . Portal tracts expanded by mixed inflammatory infiltrate with a portal granuloma and mild increase in portal fibrous tissue</t>
  </si>
  <si>
    <t>Amyloidosis secondary to IGG kappa monoclonal gammopathy</t>
  </si>
  <si>
    <t>amyloidosis present liver contains some plasmacytoid lymphocytes</t>
  </si>
  <si>
    <t>Benign simple ductal cyst with background cholangiits</t>
  </si>
  <si>
    <t>cirrhosis secondary to chronic hepatitis C virus associated infection. Steatosis could be related to NAFLD or aprt of virus associated disease. No convincing AIH</t>
  </si>
  <si>
    <t>Active hepatitis with cirrhosis ,bile duct damage</t>
  </si>
  <si>
    <t>HCC on a backgrounfd og haemochromatosis</t>
  </si>
  <si>
    <t>Active hepatitis with fulminant severe acute hepatitis</t>
  </si>
  <si>
    <t>hepatitis with dropout, collapse, plasma cells in portal tracts, and possible fibrosis</t>
  </si>
  <si>
    <t>steatosis and evolving cirrhosis secondary to NAFLD</t>
  </si>
  <si>
    <t>Consistent with Autoimmune hepatitis with at least bridging fibrosis/ possible cirrhosis (incomplete nodules). No evidence of carcinoma.</t>
  </si>
  <si>
    <t>Pan lobular inflammation- portal and parenchymal Spotty necrosis ++, zonal confluent necrosis; apoptosis; bridging inflammation Interface hepatitis withb plasma cells ; hepatocyte ballooning ; collapse of reticulin; increased fibrous tissue â€“at least bridging fibrosis. H&amp;E suggests nodules/ probable cirrhosis;</t>
  </si>
  <si>
    <t>Steatohepatitis with fibrosis and probable cirrhosis; Likely metyabolic given history; need to exclude alcohol from history</t>
  </si>
  <si>
    <t>Mild steatosis- macrovesicular and microvesicular (5-10% parenchyma) Hepatocyte ballooning; Mallory Denk bodies; Ongoing interface hepatitis; Bridging fibrosis +++/incomplete nodules</t>
  </si>
  <si>
    <t>Inflammation (without steatosis) and +++ bridging fibrosis/probably cirrhosis</t>
  </si>
  <si>
    <t>Pan lobular hepatitis; heopatocyte ballooning; inflam- polymorphs and lymphocytes; Cholestasis with bile plugs; Mallory denk bodies; thin fibrous bands; reticulin collapse; bridging fibrosis / incomplete nodules Portal tracts ok; no steatosis</t>
  </si>
  <si>
    <t>Primary cholangiopathy consistent with primary biliary cholangitis; no significant fibrosis.</t>
  </si>
  <si>
    <t>Minimal steatosis (5%); portal inflammation- expansion- lymphocytes. No significant lobular inflammation; one portal tract shows focal bile duct damage; rwo loose portal granulomas / one sclerosed portal tract No significant fibrosis</t>
  </si>
  <si>
    <t>Amyloidosis involving liver</t>
  </si>
  <si>
    <t>Acellular eosinophilic material in linear peri-sinusoidal spaces consistent with amyloid (congo red); focal vascular amyloid also. Cell infiltrate in portal tracts (mixed cell population) and some increase in cellularity in the sinusoids</t>
  </si>
  <si>
    <t>? Biliary lesion</t>
  </si>
  <si>
    <t>Discrete area of scarring showing multiple dilated biliary duct structures; infolded epithelium; large thick walled vessels</t>
  </si>
  <si>
    <t>Ongoing necroinflammatory disease activity (moderate- IShak score 5-6); Micronodular cirrhosis- Ishak 6; In keeping wioth HCV; No PBC or AIH- ?? autoimmune like picture triggered by HCV</t>
  </si>
  <si>
    <t>Micronodular cirrhosis; lobular inflammation/ spotty necrosis/ apoptosis; Inflammation in fibrous bands- bridging inflammation/ occasional lymphoid aggregates Some interface hepatitis/ associated plasma cells; minimal steatosis/ hepatocyte ballooning No Steatohepatitis</t>
  </si>
  <si>
    <t>Hepatocellular carcinoma; background hemosiderosis (grade 4 iron); need to exclude genetic hemochromatosis; At least bridging fibrosis</t>
  </si>
  <si>
    <t>Small fragments of well differentiated hepatocellular carcinoma Background liver- Grade 4 iron (siderosis) in hepatocytes and some kupffer cells Some fibrosis on H&amp;E- need connective tissue stains</t>
  </si>
  <si>
    <t>Acute hepatitis- need to know auto antibody status; drug history; diferential includes AIH; mixed hepatiti and cholestatic picture favours drug induced liver injury; no fibrosis</t>
  </si>
  <si>
    <t>Acute pan lobular hepatitis- across lobules and portal tracts Some eosinophils; Hepatocyte ballooning; cholestasis/bile plugs +++ Interface hepatitis ++ with plasma cells No fibrosis</t>
  </si>
  <si>
    <t>Micronodular cirrhosis with steatohepatitis; ASH/NASH depending on alcohol history/ metabolic factors.</t>
  </si>
  <si>
    <t>Micronodular cirrhosis; steatosis (20% of parenchyma) Hepatocyte ballooning; Mallory-Denk bodies (ubiquitin) Ongoing inflammation-lymphocytes and polymorphs Alpha 1- antitrypsin accumulation- chonnic disease</t>
  </si>
  <si>
    <t>Benign haemangioma</t>
  </si>
  <si>
    <t>Dilated ecstatic vascular spaces; regular lining endothelial cells</t>
  </si>
  <si>
    <t>Focal Nodular hyperplasia (FNH)</t>
  </si>
  <si>
    <t>Nodular lesion- central stellate scar Ductular proliferation along hte edge of teh scar/ chronic inflammation and ectatic thick walled vessels</t>
  </si>
  <si>
    <t>Severe hepatitis, probably in the context of chronic liver disease compatible with autoimmune hepatitis. Cannot exclude a drug reaction or a viral infection. No evidence of malignancy</t>
  </si>
  <si>
    <t>Severe portal and lobular inflammation, many plasmacells, interface activity, many apoptotic bodies, , cholangitis and peribiliary fibrosis. Recent collapse but I would favour underlying fibrosis as well. haemtoxylin van Gieson would help.</t>
  </si>
  <si>
    <t>Bridging fibrosis and steatohepatitis with periportal steatosis in keeping with pancreatic insufficiency and diabetes. Cannot exclude a cholestatic component.</t>
  </si>
  <si>
    <t>Periportal pericellular and bridging fibrosis associated with moderate portal inflammation, lymphocytes predominantly, eosinophils in places and a moderate steatosis, often periportal, hepatocyte ballooning and Mallory-Denk bodies. Orcein or analogues plus a biochemical liver profile would be helpful to see if the latter changes are part of a steatohepatitic picture or indicate a cholestatic component.</t>
  </si>
  <si>
    <t>Acute hepatitis with cholestasis in a background of advance fibrosis, probably cirrhosis. Could be a drug reaction or a viral infection. Does not look like alcoholic hepatitis</t>
  </si>
  <si>
    <t>Bridging fibrosis with parts of a nodules in a probably cirrhotic liver., Some slender septa. Marked predominantly lobular inflammation. eosinophils and neutrophils present. Many canalicular bile plugs. Very occasional steatotic hepatocytes but no ballooning or Mallory-Denk bodies.</t>
  </si>
  <si>
    <t>Mild periportal fibrosis and portal granulomatous inflammation in keeping with PBC. Mild steatosis.</t>
  </si>
  <si>
    <t>mild portal periportal fibrosis, predominantly portal inflammation , mainly lymphocytic, a few eosinophils and including a granulomatous component. bile ducts preserved in number. Mild steatosis. No NRH.</t>
  </si>
  <si>
    <t>Amyloidosis, light chain deposition disease</t>
  </si>
  <si>
    <t>Perisinuosidal amyloid deposits, predominantly kappa light chain and overall staining properties in keeping with loight chain deposition disease. ? underlying myeloma ? nature of tumour</t>
  </si>
  <si>
    <t>Chronic cholangitis with marked plasmacell component. No abscess in this sample. IgG4 related disease in the differential diagnosis.</t>
  </si>
  <si>
    <t>No abscess present. Chronic cholangitis with many plasmacells. Mild steatosis. No features of ductal plate malformation.</t>
  </si>
  <si>
    <t>See above. Not enough space here for my full clinico-pathological diagnosis.</t>
  </si>
  <si>
    <t>Bridging fibrosis, parenchymal nodules, moderate predominantly portal and septal chronic hepatitis, many plasmacells and interface activity, no granuloma, bile ducts visible in places, mild steatosis, and hepatocyte ballooning, with focal Mallory-Denk bodies. ? any copper or CBP in view of antimitochondrial antibody positivity.. Clinico-pathological diagnosis: Cirrhotic liver, moderate chronic hepatitis with plasmacell component and a mild steatohepatitic element. Histology compatible with autoimmune hepatitis, but in view of the clinical history of chronic hepatitis C, it would need more clinical information (antiviral therapy, HCV viral load, full autoantibody and immunoglobuline profile and titre to comment more specifically on the relationship between HCV and autoimmune hepatitis in this case. it does not look like a PBC.</t>
  </si>
  <si>
    <t>Mainly background liver with severe siderosis suggestive of genetic haemochromatosis and a minimal and insufficient amount of lesional tissue compatible with hepatocellular carcinoma</t>
  </si>
  <si>
    <t>Background liver with severe grade 4 siderosis in hepatocytes, Kuppfer and endothelial cells, portal macrophages and biliary epithelium. Atypical hepatocytes at one end of the biopsy core compatible with the periphery of an HCC. Sample too small and peirlesional to comment on underlying fibrosis.</t>
  </si>
  <si>
    <t>Severe acute hepatitis with cholestasis. Compatible with autoimmune hepatitis. Other causes (e.g. virus, durg reaction) not excluded histologically.</t>
  </si>
  <si>
    <t>Marked inflammation, portal tracts, interface and lobule, many plasmacells, many bile plugs, hepatocyte ballooning. Additional stains favour recent collapse rather than fibrosis.</t>
  </si>
  <si>
    <t>Cirrhotic liver, steatohepatitis with moderate steatosis,. Needs correlaiton with A1AT genotyping. It could be an acute phase response.</t>
  </si>
  <si>
    <t>Bridging fibrosis, parenchymal nodules, moderate steatosis, no dPAS+ve globules but A1AT positive. Focal hepatocyte ballooning and Mallory-Denk bodies on ck8/18. Ubiquiting heavy stained</t>
  </si>
  <si>
    <t>Odd pattern of acute injury - with a mixture of portal, interface and parenchymal changes. Could be autoimmune with some overlap features or something else e.g. drug-induced.</t>
  </si>
  <si>
    <t>Portal inflammation with biliary injury but most BDs present. Interface hepatitis and also parenchymal necroinflammation. Focal nodularity - a degree of portal fibrous expansion but not bridging or cirrhotic.</t>
  </si>
  <si>
    <t>Definite fatty liver disease, presumably related to diabetes mellitus. This is likely to be the main pathology. Correlate focal IFH with other finding se.g. serology, autoantibodies.</t>
  </si>
  <si>
    <t>Fairly mild steatosis. Focal interface hepatitis. Significant bridging fibrosis but nodularity less impressive - probably just short of cirrhosis.</t>
  </si>
  <si>
    <t>Cirrhotic and would fit with alcohol as the aetiology</t>
  </si>
  <si>
    <t>Not much fat but hepatocytes look sick and Mallory bodies noted. Established cirrhosis</t>
  </si>
  <si>
    <t>Changes consistent with PBC. Also steatosis - ? cause.</t>
  </si>
  <si>
    <t>Focal portal inflammation with bile duct injury. One tract looks vaguely granulomatous. Portal expansion is focal and fibrotic. Not bridging or cirrhotic. Mild steatosis.</t>
  </si>
  <si>
    <t>I thought this looked like amyloid on the H&amp;E. Odd staining pattern with congo red but consistent with kappa light chain disease. Correlate with clinical and other lab tests.</t>
  </si>
  <si>
    <t>Overall liver architecture looks normal. Deposition of eosinophilic material in wall of sinusoids. IgG kappa positive. Lambda won't load. Congo red looks negative (but odd colour on my screen) and material look Masson positive.</t>
  </si>
  <si>
    <t>Don't know - ? biliary cystic neoplasia or could it be a reaction of something nearby? Not malignant.</t>
  </si>
  <si>
    <t>Dilated large bile ducts showing some epithelial proliferation and with associated chronic inflammation. No obvious abscess in this block. No active inflammation. Duct epithelium is not normal but not high grade / papillary. I don;t know what this is based on 1 block - would want to se more.</t>
  </si>
  <si>
    <t>Could all be hepatitis C as the aetiology, or could be 'overlap' with PBC. I'd discuss at liver meeting and corelate with lab and other findings.</t>
  </si>
  <si>
    <t>Established micronodular cirrhosis. Bile ductular reaction. Chronic inflammation with lymphoid aggregates. Minimal parenchymal fat. CK8/18 won't load.</t>
  </si>
  <si>
    <t>Cirrhosis, grade 4 siderosis, fragments of HCC.</t>
  </si>
  <si>
    <t>Main core is cirrhotic liver showing grade 4 siderosis. There are some smaller fragments showing architectural disorder and without portal tracts that I think is a well differentiated HCC but in the real world would not report without a reticulin.</t>
  </si>
  <si>
    <t>Would fit with autoimmune hepatitis but have tlexclude viral or drug-induced.</t>
  </si>
  <si>
    <t>'Acute hepatitis' with lobular disarray and some collapse. No significant fibrosis. Shikata and DPAS would not load.</t>
  </si>
  <si>
    <t>Cirrhosis secondary to steatohepatitis (would fit with NAFLD) and see above</t>
  </si>
  <si>
    <t>Steatohepatitis with established cirrhosis. I couldn't see many globules on the PASD but some staining on A1AT - not sure how to interpret that or the other immuno.</t>
  </si>
  <si>
    <t>Cystic spaces containing blood with simple (endothelial) lining.</t>
  </si>
  <si>
    <t>Central stellate scar, nodular parenchyma, focal bile ductular reaction. Looks like FNH.</t>
  </si>
  <si>
    <t>Severe chronic hepatitis c/w Autoimmune Hepatitis. Bridging necrosis and associated early deposition of fibrosis, but no cirrhosis</t>
  </si>
  <si>
    <t>Portal tracts expanded by lymphoplasmacytic infiltrate with some eosinophils and marked interface hepatitis. Moderate lobular inflammation including acidophil cells. Bridging necrosis. Some bile ducts show cytoplasmic eosinophilia and periductal inflammation</t>
  </si>
  <si>
    <t>Steatohepatitis c/w NASH (if alcohol can be excluded). Bridging fibrosis, no definite cirrhosis. Kleiner 3/4</t>
  </si>
  <si>
    <t>Mild -moderate steatosis (mixed small and large vesicles). Conspicuous ballooned hepatocytes with Mallory's hyaline. Mild to moderate portal and lobular inflammation. Patchy parenchymal neutrophilic aggregates. Portal, pericellular and bridging fibrosis.</t>
  </si>
  <si>
    <t>Established micronodular cirrhosis with cholestasis. Would be c/w known history of alcoholic liver disease, but no evidence of active steatohepatitis. Exclude Large duct obstruction</t>
  </si>
  <si>
    <t>Nodular architecture. Canalicular bile plugs. Feathery degeneration of hepatocytes. No steatosis or definite ballooning. Scattered parenchymal neutrophils. Portal fibrous expansion, some portal oedema, marginal neutrophils and bile ductular proliferation. CT stains show micronodular cirrhosis.</t>
  </si>
  <si>
    <t>Portal granuloma with some degenerative changes seen in bile ducts. Mild steatosis only. Mild fibrosis. Apearances c/w early PBC</t>
  </si>
  <si>
    <t>Mild lymphocytic portal inflammation. Most portal tracts contain normal bile duct, a few show degenerative changes or appear atrophic. Single portal granuloma seen. No interface hepatitis or significant lobular inflammation.Mild steatosis. Portal fibrous expansion. No bridging fibrosis.</t>
  </si>
  <si>
    <t>Amyloidosis (AL - kappa light chain)</t>
  </si>
  <si>
    <t>Eosinophilic material deposited throughout in linear, perisinusoidal pattern.</t>
  </si>
  <si>
    <t>Caroli disease</t>
  </si>
  <si>
    <t>Cystically dilated bile ducts set in fibrous stroma. Bile ducts show hyperplastic lining epithelium and have walls thickened by circumferential chronic inflammation and fibrosis.</t>
  </si>
  <si>
    <t>Established micronodular cirrhosis with mild to moderate chronic hepatitis c/w HCV (rather than AIH). Ishak activity score 6 of 18, plus features c/w mild steatohepatitis (NASH). No evidence PBC.</t>
  </si>
  <si>
    <t>Established micronodular cirrhosis. Mild steatosis. Focal ballooned hepatocytes and Mallory's hyaline (CK8/18 positive). Glycogenated nuclei. Mild lobular inflammation with sparse acidophil cells. Few if any neutrophils in parenchyma. Moderate chronic inflammation of portal tracts/septae with lymphoid aggregates and focal interface hepatitis including plasma cells. Bile ducts OK. No granulomas.</t>
  </si>
  <si>
    <t>Severe siderosis c/w haemochromatosis. Advanced fibrosis, bridging fibrosis at least. Separate fragments of well-differentiated hepatocellular carcinoma are included.</t>
  </si>
  <si>
    <t>Severe siderosis within hepatocytes, portal macrophages and biliary epithelium. Fibrous expansion portal tracts with bile duct proliferation and mild chronic inflammation. Sparse focal lobular inflammation and slight steatosis. No CT stains to assess fibrosis, but fibrous septae appear to transect biopsy c/w bridging fibrosis, athough no definite cirrhosis. Separate frags show disorganized architecture, enlarged hepatocytes with nuclear pleomorphism and nucleoli c/w HCC</t>
  </si>
  <si>
    <t>Severe acute/ subacute (fulminant) hepatitis with bridging necrosis and cholestasis. Entirely c/w AIH but need to exclude virus and drugs (clinical info not clear). No significant fibrosis</t>
  </si>
  <si>
    <t>Severe hepatitis Portal, interface and lobular inflammation. Numerous plasma cells at interface. Canalicular cholestasis. Periportal and bridging necrosis. No significant fibrosis -maybe some early delicate</t>
  </si>
  <si>
    <t>Micronodular cirrhosis. Steatohepatitis c/w NASH. Accumulation of Alpha 1 antitrypsin c/w possible A1AT deficiency - appropriate investigations advised</t>
  </si>
  <si>
    <t>Micronodular cirrhosis. Moderate steatosis, hepatocyte ballooning and Mallory's hyaline. Occasional PASD positive globules at periphery of nodules staining for A1AT</t>
  </si>
  <si>
    <t>Dilated vascular channels lined by flattened endothelium with intervening fibrous stroma</t>
  </si>
  <si>
    <t>Nodular architecture with central scar, radiating fibrous septae with marginal ductular proliferation and neutrophilic infiltrate</t>
  </si>
  <si>
    <t>Autoimmune hepatitis, possible overlap syndrome with PBC/PSC</t>
  </si>
  <si>
    <t>There is a marked active hepatitis with pathological inflammation within lobules and portal tracts. Conspicuous but variable interface hepatitis is present. There are scattered neutrophils but the predominant inflammatory cells are lymphocytes and plasma cells. Acidophil bodies are present. There are no definite granulomas. Some portal tracts appear to have no bile ducts, and there is concentric fibrosis surrounding one bile duct. A CK7 would be helpful. There is fibrous expansion of portal tracts with conspicuous pericellular fibrosis, but no cirrhosis. No evidence of breast carcinoma metastasis.</t>
  </si>
  <si>
    <t>Non-alcoholic steatohepatitis</t>
  </si>
  <si>
    <t>There is moderate steatosis with conspicuous ballooning degeneration and Mallory body formation. Numerous mainly mononuclear inflammatory cells are present in lobules. Some neutrophils are seen. There are also some portal tracts containing numerous lymphocytes, without interface hepatitis. Portal tract expansion by fibrosis is also present, but no bridging fibrosis or cirrhosis is seen. A lesser degree of perivenular fibrosis is observed. The findings would be compatible with the history of diabetes mellitus. Drugs used for pancreatic insufficiency should be also checked to see if they are linked to the diagnosis and/or the increase in portal tract inflammatory cells, typically otherwise associated with more aggressive forms of steatohepatitis.</t>
  </si>
  <si>
    <t>Micronodular cirrhosis and acute hepatitis, most likely secondary to alcohol excess (exclude other possible causes of decompensation eg infection/drugs)</t>
  </si>
  <si>
    <t>There is a micronodular cirrhosis with accompanying bile ductular proliferation. Many of the hepatocytes appear reactive with pale cytoplasm. There is a conspicuous neutrophil infiltrate within portal tracts and lobules. Very minimal steatosis is present, but ballooned hepatocytes are present. No evidence of neoplasia.</t>
  </si>
  <si>
    <t>Primary biliary cirrhosis</t>
  </si>
  <si>
    <t>A rather short biopsy showing features of a chronic granulomatous inflammatory process affecting portal tracts, and causing fibrous expansion of portal tracts but without bridging fibrosis or cirrhosis. There is evidence of ductopaenia. Viable bile ducts show normal epithelium, but there is a chronic inflammatory cell portal tract infiltrate, with early focal interface hepatitis affecting one portal tract. Steatosis without ballooning is present, moderate in degree but without inflammation or Mallory bodies/ballooning.</t>
  </si>
  <si>
    <t>Amyloidosis due to IgG/kappa paraproteinaemia</t>
  </si>
  <si>
    <t>The portal tract vasculature and the hepatic sinusoids are infiltrated by Congo red positive amorphous eosinophilic material assessed as amyloid. There is an inflammatory infiltrate in portal tracts but this does not appear neoplastic, and no sinusoidal pathological inflammatory infiltrate is seen. The amyloid is IgG and kappa positive but not lambda positive. Correlate with any bone marrow results and the liver tumour histology.</t>
  </si>
  <si>
    <t>Biliary cystadenoma.</t>
  </si>
  <si>
    <t>There is a lesion comprising fibrous tissue within which are large calibre blood vessels and variably sized structures with the appearance of large ducts / 'locules' lined by cytologically and architecturally bland tall columnar epithelial cells. These have morphology compatible with biliary epithelium and have prominent surrounding chronic inflammation. No concentric fibrosis is present and there is no evidence of obliterated ducts. There are no granulomata or parasites. No ovarian type stroma is present. The background liver shows no significant abnormality. No abscess is seen.</t>
  </si>
  <si>
    <t>Likely autoimmune hepatitis-chronic hepatitis C virus hepatitis overlap variant</t>
  </si>
  <si>
    <t>There is an established micronodular cirrhosis with a variable bile ductular proliferation. Marked portal tract inflammation is present and includes lymphoid aggregates and plasma cells. There is focal mild interface hepatitis affecting part of the circumference of some portal tracts. Spotty necroinflammation is present in the lobules accompanied by acidophil bodies, with periportal hepatocyte ballooning. No steatosis is present. The pattern of inflammation in lobules would be more in keeping with hepatitis C virus infection than autoimmune hepatitis, but as the virus can trigger an autoimmune hepatitis, this cannot be entirely excluded. Would want to see SMA / ANA titres as well. There is no evidence of steatohepatitis or of hepatocellular carcinoma.</t>
  </si>
  <si>
    <t>The morphology is entirely compatible with a well-differentiated hepatocellular carcinoma arising in a background of haemochromatosis.</t>
  </si>
  <si>
    <t>A fragmented core showing evidence of marked iron load affecting hepatocytes, bile duct epithelium and numerous Perls-positive Kupffer cells in the portal tracts. There is variable portal tract expansion by fibrosis but no cirrhosis. There are small fragments of hepatocellular tissue whose architecture is not possible to assess accurately - they do not appear to be associated with portal tracts, and show evidence of a rather sheet-like proliferation of hepatocytes showing cytological atypia and pleomorphism. Occasional mitoses are present. There is no iron in these fragments. The morphology is entirely compatible with a well differentiated hepatocellular carcinoma arising in a background of haemochromatosis. I would want to do a reticulin stain.</t>
  </si>
  <si>
    <t>Marked active autoimmune hepatitis with cholestasis and at least bridging fibrosis</t>
  </si>
  <si>
    <t>There is marked active hepatitis. The inflammatory cell infiltrate is rich in plasma cells and also includes lymphocytes and eosinophils. Prominent interface hepatitis affects all portal tracts. There is no ductopaenia or cholangitis. Within lobules there are reactive hepatocytes and several acidophil bodies are also noted. No granulomata are seen. Canalicular cholestasis is present. The architecture is abnormal, showing fibrous expansion of portal tracts, with areas of bridging fibrosis. Occasional early nodules of hepatocytes are present, indicative of early/incipient cirrhosis.</t>
  </si>
  <si>
    <t>Cirrhosis secondary to non-alcoholic steatohepatitis</t>
  </si>
  <si>
    <t>There is evidence of cirrhosis with marked steatosis, with conspicuous ballooned hepatocytes and Mallory bodies (the latter confirmed with special staining and immuno). Within expanded portal tracts there is a mixed inflammatory cell infiltrate with scattered plasma cells observed. A lesser degree of lobular inflammation is also present. No DPAS positive globules are seen. I think alpha 1 antitrypsin shows reactive staining but would need the alpha 1 antichymotrypsin to make a more accurate assessment.</t>
  </si>
  <si>
    <t>The normal hepatocellular plate architecture is effaced by a vascular proliferation. Mainly markedly congested vascular spaces lined by endothelial cells are present with no mitotic activity or atypia. The vascular walls consist of thin fibrous stroma. The vascular lumena are of varying sizes, several greater than 2-3mm diameter. There is no evidence of malignancy. No thick-walled blood vessels are seen.</t>
  </si>
  <si>
    <t>The liver resection contains a benign tumour composed of nodules of cytologically bland hepatocytes forming thickened cell plates, with intervening thick-walled blood vessels. A fibrous scar is present. No normal portal tracts appear present within the lesion. There is no necrosis or appreciable mitotic activity.</t>
  </si>
  <si>
    <t>Acute compenent to a likely severe chronic hepatitis, consistent (morphology and clinical) with autoimmune. Exclude drug triggers.</t>
  </si>
  <si>
    <t>Portal and parenchymal inflammation including plasma cells. Expanded portal tracts, probably fibrotic. Normal PT contents. Occasional peri-bile duct oedema and one infiltrated by lymphocytes. Lots of interface hepatitis. Not so much hepatocyte rosette formation. Widespread parenchymal inflammation and apoptosis with emperipolesis present. Confluent and bridging necrosis. Would want elastic stain to be sure of fibrosis ? portal to portal bridging (Ishak stage 3 ?).</t>
  </si>
  <si>
    <t>Non-alcoholic steato-hepatitis, Brunt grade 3, Brunt Stage 3.</t>
  </si>
  <si>
    <t>Severe mixed steatosis. Widespread hepatocyte ballooning. Scattered neutrophils in parenchyma and occasional apoptosis. Some portal tracts have lymphocytic inflammatory infiltrate with occasional neutrophils. Portal tract contents present and unremarkable. Portal tract fibrosis. Zone 3 fibrosis, including pericellular, and portal to cental bridging fibrosis.</t>
  </si>
  <si>
    <t>Most like large duct obstruction ? acute picture eg. gallstones to account for presentation. May be a chronic component of this or previous alcohol-related damage (but less obvious).</t>
  </si>
  <si>
    <t>Not obviously cirrhotic, but portal to central bridging fibrosis and occasionally nodular. No obvious fat. Mixed portal infiltrate with lots of neutrophils. Ductular metaplasia marked. Focal parenchymal neutrophilic inflammation and apoptosis. Not sure I can see all of the primary bile ducts. Vessels OK.</t>
  </si>
  <si>
    <t>Supports primary biliary cholangitis with background bland steatosis. Ludwig stage 1.</t>
  </si>
  <si>
    <t>Moderate mixed pattern steatosis. Variable portal tract inflammatory infiltrate from lymphocytic to mixed. Two portal tracts contain a loosely formed granuloma, without obvious bile duct damage, but duct not identified. Others have intact primary bile ducts. Vessels OK. Occasional portal fibrosis. Occasional parenchymal spotty necrosis. No ballooned hepatocytes.</t>
  </si>
  <si>
    <t>Light chain disease. May or may not lead to liver dysfunction.</t>
  </si>
  <si>
    <t>Dense hyaline pink material deposited in space of Disse throughout. IgG+, k+, PAS+, trichrome +. Not amyloid. Atrophy of zone 3 hepatocytes as a result. Lymphocytic infiltrate in some portal tracts. Contents normal. No fibrosis. No tumour in this section.</t>
  </si>
  <si>
    <t>Probably reactive changes secondary to previous biliary sepsis (rarely parasitic). Possible low grade dysplasia (second opinion needed).</t>
  </si>
  <si>
    <t>Cystic dilatation of large ducts that appear to be within a portal triad. Papillary projection with tall mucinous epithelium like pyloric. Increased amount of peri-biliary glands. No specialisation of stroma (ovarian-like or smooth muscle). Surrounding chronic inflammation. Smaller ducts around beginning to show similar changes and inflammation. Focal ? incomplete intestinal metaplasia ? low grade dysplasia.</t>
  </si>
  <si>
    <t>Moderate chronic hepatitis with Ishak stage 6 fibrosis (cirrhosis). Hard to sort individual causes - Do they mean AMA ? ANA can be + in NAFLD and HCV and NALFD are synergistic in action. HCV PCR ?</t>
  </si>
  <si>
    <t>Looks cirrhotic. Mild residual fat, but quite a lot of ballooned hepatocytes. Mainly lymphocytic, but mixed with plasma cells and eosinophils. Ductular metaplasia. Some primary ducts identified, but some appear missing and one is infiltrated by lymphocytes. no granulomas. Parenchymal spotty necrosis. Interface hepatitis. Few single cells trapped in the fibrosis and some hepatocyte rosettes (can occur in NAFLD and AIH). Could be an element of AIH or PBC here, or could all be down to HCV/ NASH interaction. Needs LFTs and clinical correlation.</t>
  </si>
  <si>
    <t>Minimal chronic hepatitis with siderosis ? primary haemochromatosis, Ishak stage 6 (?). Possible small cell dysplasia.</t>
  </si>
  <si>
    <t>Golden brown, Perl's +ve (iron) pigment in hepatocytes, macrophages and Kupffer cells. Grade 4. None to mild portal lymphocytic infiltrate. Occasional parenchymal inflammation and apoptosis. Looks like fibrous septa and nodules at one end ? cirrhotic. Separate fragment looks like small cell dysplasia.</t>
  </si>
  <si>
    <t>Acute hepatitis. Differential diagnosis includes viral hepatitis (incl. E), autoimmune (but ANA sounds negative) and drug-induced (history needed).</t>
  </si>
  <si>
    <t>Marked chronic inflammation with confluence and bridging necrosis. Plasma cells plentiful. Rosettes formed across parenchyma. Interface hepatitis. Canalicular cholestasis. No elastic fibre deposition, consistent with an acute hepatitis.</t>
  </si>
  <si>
    <t>End stage NASH (or ASH) most likely. A1AT can be deposited in other than primary diseases - exclude genetically.</t>
  </si>
  <si>
    <t>Cirrhotic. Moderate steatosis (macrovesicular). Septal infiltrate mixed including neutrophils. Also single cells and small groups of hepatocytes trapped in the fibrosis. Occasional ballooned hepatocytes, some containing Mallory-Denk bodies. Primary portal tract contents present and normal. Sparse PASD+ globules, seem to be alpha-1-AT +ve.</t>
  </si>
  <si>
    <t>Large blood-filled vessels lined by normal endothelial cells.</t>
  </si>
  <si>
    <t>Hepatocellular lesion with central scar containing vessels and proliferated bile ducts. Nodular architecture. Minimal dilatation of sinusoids.</t>
  </si>
  <si>
    <t>Hepatitis. Predominantly acute. Need drug history, if no candidate drug (recent breast cancer treatment?) then favour acute presentation of autoimmune hepatitis.</t>
  </si>
  <si>
    <t>Bridging process favour bridging necrosis. Does not seem to be much in the way of mature fibrosis (mild), would like to have seen an orcein (for elastin also copper associated protein). Portal inflammation with plasma cells and eosinophils, interface hepatitis. Inflammatory damage to bile ducts. Parenchymal disarray spotty inflammation acidophil bodies. Bile duct damage quite striking, could be 'bystander' effect, noted AMA negative, extended immunology panel may be helpful.</t>
  </si>
  <si>
    <t>Steatohepatitis with bridging fibrosis.</t>
  </si>
  <si>
    <t>Bridging fibrosis, pericellular pattern in septa. Bile ducts present. Portal lymphocytic infiltrate with mild interface. Mild steatosis, prominent ballooning with Mallory Denk bodies. Could have either an alcohol or nonalcohol related aetiology, history of Type II diabetes as seen in metabolic syndrome noted. Portal inflammation quite prominent but most likely part of the spectrum of fatty liver disease rather than suggesting an additional aetiology assuming autoimmune and viral screens negative. Kleiner S1 I1 B2=4/8 fibrosis 3/4.</t>
  </si>
  <si>
    <t>Early cirrhosis.</t>
  </si>
  <si>
    <t>Bridging fibrosis, focally nodules, regarded as early cirrhosis. Portal tracts and septa prominent marginal ductules with neutrophil polymorphs. Occasional unaccompanied arteries. Extremely minimal parenchymal steatosis, widespread pallor/ballooning, Mallory Denk bodies possibly related to cholate stasis. Copper associated protein? Canalicular cholestasis. Exclude biliary tract disease. Steatosis currently minimal but could represent late stage alcohol related liver disease.</t>
  </si>
  <si>
    <t>Mild biliary features (PBC) only mild steatosis. Mild fibrosis.</t>
  </si>
  <si>
    <t>Only very mild portal fibrosis. No obvious pericellular fibrosis in perivenular regions, HVG better for this as Sirius red stains 'normal' collagen? Bile ducts present in portal tracts, there are some marginal ductules. Mild inflammation including an ill-defined granuloma. Mild parenchymal steatosis, equivocal ballooning, no Mallory Denk bodies on H&amp;E. Do Rhodanine and cytokeratin 7, ubiquitin and cytokeratin 8/18. Mild biliary features in keeping with primary biliary cholangitis (PBC) steatosis is also present but is mild and not obviously amounting to steatohepatitis.</t>
  </si>
  <si>
    <t>light chain deposition disease</t>
  </si>
  <si>
    <t>Eosinophilic material in sinusoids positive with PASD Masson trichrome, negative Congo red. Is related to haematological abnormalities. Usually more of a problem in the kidney.</t>
  </si>
  <si>
    <t>Inflammatory process. Consider IgG4 disease (immunohistochemistry for IgG and IgG 4, serum IgG4 levels).</t>
  </si>
  <si>
    <t>Section includes a large portal tract. At the edge there is an area of fibrosis with haemosiderin pigment, could represent a previous abscess. There is inflammation around ducts and peribiliary glands, lymphoid follicles, plasma cells and a few eosinophils. Organised thrombus in veins, eccentric, some veins recanalised. No convincing storiform fibrosis. No evidence of malignancy.Very mild steatosis background liver.</t>
  </si>
  <si>
    <t>Cirrhosis with ongoing inflammation.</t>
  </si>
  <si>
    <t>Cirrhosis. Pericellular fibrosis is not seen. Moderate portal inflammation, lymphocytes and plasma cells. Interface hepatitis with rosetting. Eosinophils. Occasional unaccompanied arteries. Marginal ductules present. Very mild parenchymal steatosis, ballooning with Mallory Denk bodies (confirmed on immunohistochemistry) sometimes adjacent to septa. Likely multifactorial aetiology. Contribution from fatty liver disease possible but there is significant ongoing inflammation as the dominant lesion. There are no bile duct lesions typical of primary biliary cholangitis (noting the positive mitochondrial antibody) the picture is reminiscent of that seen in autoimmune hepatitis although inflammation could also be attributable to hepatitis C (is this being treated?).</t>
  </si>
  <si>
    <t>Small amounts of hepatocellular lesion present consistent with hepatocellular carcinoma. Iron overload but not obvious cirrhosis in background liver.</t>
  </si>
  <si>
    <t>Core of background liver with massive macrophage iron deposition. Is there a history of blood transfusions? Not typical pattern of haemochromatosis. Some evidence of fibrosis but not obviously cirrhotic. One end of the core and in separate fragments hepatocytes present with a different appearance, seem to have loss of normal architecture, possible acinar structures and broad trabeculae, could well represent sampling from a hepatocellular carcinoma. Additional stains would be helpful in the first instance reticulin.</t>
  </si>
  <si>
    <t>Acute hepatitis with bridging and pan acinar necrosis.</t>
  </si>
  <si>
    <t>Acute hepatitis with bridging and focally pan acinar necrosis. Portal inflammation with eosinophils and plasma cells. Extends into necrotic areas. Bile ducts are present. Ductules in necrotic areas. Parenchymal disarray, cholestasis.Histology is not a reliable indicator of aetiology in this setting. An acute presentation of autoimmune hepatitis is a possibility here but it is not possible to exclude infectious or drug/toxin-related causes ('seronegative hepatitis').</t>
  </si>
  <si>
    <t>Steatohepatitis with early cirrhosis.</t>
  </si>
  <si>
    <t>Severe fibrosis, focally nodules, amounts to an early cirrhosis. Mild portal inflammation with aggregates of lymphocytes and plasma cells. Only mild interface. Bile ducts are present. Mild macrovesicular steatosis. Ballooning with Mallory Denk bodies. Some periseptal. Globules are not obvious on the DPAS, there does seem to be positive alpha-1 antitrypsin immunohistochemistry. Appearances in keeping with fatty liver disease and amounting to steatohepatitis, severe fibrosis amounting to early cirrhosis. Aetiology could be alcohol or nonalcohol related. Possible contribution of alpha-1 antitrypsin deficiency, warrants further investigation with protease inhibitor phenotype. Kleiner S1, I1, B2 equals 4/8 fibrosis 4/4.</t>
  </si>
  <si>
    <t>Auto immune hepatitis with largely acute changes with transition to chronicity</t>
  </si>
  <si>
    <t>Chronic hepatitis with severe activity and moderate fibrosis ( Ishak activity score/ Grade: 15/18; Fibrosis score/Stage:3/6</t>
  </si>
  <si>
    <t>Non alcoholic steatohepatitis- NASH activity score: 6/8; fibrosis score 3/4</t>
  </si>
  <si>
    <t>Severe steatohepatiis with occasional bridging fibrosis</t>
  </si>
  <si>
    <t>Consistent with alcoholic cirrhosis with moderate activity</t>
  </si>
  <si>
    <t>Established liver cirrhosis with moderate steatohepatitis (no significant steatosis but ballooning and lobular inflammtion present) and canalicular cholestasis</t>
  </si>
  <si>
    <t>The appearances are not entirely diagnostic but in view of the serology could represent an early stage of primary biliary cholangitis</t>
  </si>
  <si>
    <t>Mild steatosis and possible focal inflammationin an occasional portal tract and centred around an interlobular bile duct</t>
  </si>
  <si>
    <t>Monoclonal immunoglobulin deposition disease secondary to IgG paraproteinaemia</t>
  </si>
  <si>
    <t>Monoclonal immunoglobulin deposition disease</t>
  </si>
  <si>
    <t>Intrahepatic biliary ectasia with secondary changes; suggestive of Caroli's disease</t>
  </si>
  <si>
    <t>Chronic hepatitis C (HCV) with established cirrhosis; possibility of co-existing AIH cannot be excluded</t>
  </si>
  <si>
    <t>Established liver cirrhosis with moderate activity (Ishak activity score/grade 8/18; fibrosis score 6/6); CK8/18 shows balooned cells and occasional Mallory bodies</t>
  </si>
  <si>
    <t>Causes of massive iron oerload iclude haemochromatosis and iatrogenic causes.</t>
  </si>
  <si>
    <t>Grade 4 Haemosiderin deposition in liver with no evidence of fibrosis or malignancy</t>
  </si>
  <si>
    <t>Consistent with acute Autoimmume hepatitis with features of developing chronic AIH</t>
  </si>
  <si>
    <t>Severe acute hepatitis with early fibrosis and features of developing chronic hepatitis and chronic cholestasis</t>
  </si>
  <si>
    <t>Cirrhosis and steatohepatitis consistne with NASH aetiology; underlying alpha 1 anti-trypsin deficiency may be either incidental or minor contributory factor</t>
  </si>
  <si>
    <t>Established cirrhosis with severe steatohepatitis and presence of scattered alpha1 anti trypsin globlues</t>
  </si>
  <si>
    <t>Cavernous haemangioma with changes secondary to space occupying lesion in background liver tissue</t>
  </si>
  <si>
    <t>Acute-on-chronic hepatitis most consistent with autoimmune aetiology. No evidence of metastatic carcinoma.</t>
  </si>
  <si>
    <t>Liver tissue showing marked fibrous portal tract expansion with focal nodularity â€“ consistent with early/incipient cirrhosis. The portal tracts and parenchyma contain florid chronic inflammation with prominent plasma cells, widespread interface hepatitis and numerous acidophil bodies.</t>
  </si>
  <si>
    <t>Steatohepatitis consistent with the history of type 2 diabetes mellitus. Kleiner score: steatosis 1, ballooning 2, inflammation 1; activity score 4/8; fibrosis score 2.</t>
  </si>
  <si>
    <t>Liver tissue showing moderate periportal and perivenular fibrosis with septum formation. Some portal tracts contain a moderate chronic inflammatory cell infiltrate but without convincing interface hepatitis (lymphocytes appear to track along fibrous bands). The parenchyma shows mild to moderate steatosis with ballooning and Mallory bodies and a mild chronic inflammatory cell infiltrate.</t>
  </si>
  <si>
    <t>Features consistent with cirrhosis (especially in this clinical context) â€“ probably (previous) alcohol-related but no evidence of current steatosis/steatohepatitis.</t>
  </si>
  <si>
    <t>Liver tissue showing periportal and perivenular fibrosis, with numerous (fine) septa and a hint of nodularity â€“ consistent with cirrosis. An associated ductular reaction is present. The portal tracts contain very mild chronic inflammation. There is no evidence of steatosis/steatohepatitis.</t>
  </si>
  <si>
    <t>Consistent with primary biliary cholangitis â€“ especially in this clinical setting. Relatively early disease (low stage).</t>
  </si>
  <si>
    <t>Liver tissue showing patchy slight portal tract expansion but no cirrhosis. Some tracts contain marked chronic inflammation with low-grade interface hepatitis. Granulomas are present in portal tracts and perivenular regions.</t>
  </si>
  <si>
    <t>Consistent with extensive AL amyloid deposition in the context of a B-cell dyscrasia (e.g. myeloma).</t>
  </si>
  <si>
    <t>Extensive deposition of amorphous eosinophilic material in sinusoids and probably also within portal tract vessel walls. Additional stains consistent with AL amyloid (kappa).</t>
  </si>
  <si>
    <t>Consistent with intraduct papillary-mucinous neoplasm (IPMN) of the bile duct (or intraduct papillary neoplasm of the bile duct â€“ IPNB) with minimal atypia.</t>
  </si>
  <si>
    <t>Liver tissue including several dilated bile ducts lined by mucosa showing papillary and mucinous change, but with minimal atypia. Chronic lymphoplasmacytic inflammation is also present. The size of 20mm is noted.</t>
  </si>
  <si>
    <t>Consistent with chronic hepatitis C (METAVIR score A2F4). The hepatocyte ballooning and Mallory bodies are consistent with metabolic syndrome. There are no features of autoimmune hepatitis.</t>
  </si>
  <si>
    <t>Liver tissue showing established cirrhosis. The expanded portal tracts contain moderate chronic inflammation with low-grade interface hepatitis. The parenchyma shows scattered necroinflammatory foci. Scattered ballooned hepatocytes and occasional Mallory bodies are also present.</t>
  </si>
  <si>
    <t>The appearances are highly suggestive of genetic haemochromatosis. Iron studies and HFE gene testing are required. There is no evidence of hepatocellular carcinoma.</t>
  </si>
  <si>
    <t>This looks like non-neoplastic liver, showing mild fibrous expansion of some portal tracts, together with marked iron overload within hepatocytes and phagocytic cells (grade 4).</t>
  </si>
  <si>
    <t>Consistent with severe autoimmune hepatitis.</t>
  </si>
  <si>
    <t>Liver tissue showing florid portal tract and parenchymal chronic inflammation, with widespread interface hepatitis and acidophil bodies. Plasma cells are prominent within the infiltrate. Areas of parenchymal necrosis are present but there is no convincing fibrosis.</t>
  </si>
  <si>
    <t>Consistent with steatohepatitis/cirrhosis due to metabolic syndrome (Kleiner score â€“ steatosis 2, ballooning 1, inflammation 1; activity score 4/8; fibrosis score 4); &amp; alpha-1-antitrypsin deficienc</t>
  </si>
  <si>
    <t>Liver tissue showing established cirrhosis. Moderate steatosis is also present, with ballooned hepatocytes and Mallory bodies. The portal tracts contain chronic inflammation with focal low-grade interface hepatitis. DPAS staining and immunohistochemistry reveals alpha-1-antitrypsin accumulation in periportal hepatocytes.</t>
  </si>
  <si>
    <t>Consistent with a haemangioma. There is no evidence of malignancy.</t>
  </si>
  <si>
    <t>Liver tissue including part of a lesion characterised by large blood-filled spaces lined by a single layer of endothelium.</t>
  </si>
  <si>
    <t>Consistent with focal nodular hyperplasia.</t>
  </si>
  <si>
    <t>Liver tissue including part of a lesion characterised by nodules of hepatocytes together with abnormal blood vessels and foci of ductular reaction. A central â€˜scarâ€™ is present. Patchy chronic inflammation is noted.</t>
  </si>
  <si>
    <t>Autoimmune hepatitis. Bile duct damage probably part of AIH spectrum, but consider 'overlap', drug, biliary disease etc. Ishak stage 3/6. Ishak grade interface 3; confluent 1; portal 4; lobular 4.</t>
  </si>
  <si>
    <t>Severe hepatitis Plasma cells ++ Duct loss, periduct sclerosis Focal bridging fibrosis</t>
  </si>
  <si>
    <t>NASH. Bridging fibrosis. Portal inflammation probably part of NASH.</t>
  </si>
  <si>
    <t>Steatohepatitis Portal inflammation Bridging fibrosis</t>
  </si>
  <si>
    <t>Alcoholic hepatitis with cirrhosis.</t>
  </si>
  <si>
    <t>Cirrhosis. Severe hepatitis with neutrophils. Minimal steatosis.</t>
  </si>
  <si>
    <t>PBC most likely despite relatively intact bile ducts and male patient. Rule out drugs. Find out what the abnormal 'LFTs' are.</t>
  </si>
  <si>
    <t>Granulomas Portal chronic inflammation Portal fibrosis</t>
  </si>
  <si>
    <t>Eosinophilic material deposition Kappa LC restriction</t>
  </si>
  <si>
    <t>Reactive and inflammatory changes, possibly adjacent to the abscess mentioned clinically</t>
  </si>
  <si>
    <t>Dilated bile ducts Inflammation VAscular fibrous stroma</t>
  </si>
  <si>
    <t>Chronic hepatitis, presumably Hepatitis C. Cirrhosis. Steatosis with some features of a steatohepatitis. Ishak stage 6. Interface 1, confluent 0, lobular 2, portal 2.</t>
  </si>
  <si>
    <t>Chronic hepatitis Cirrhosis Mild steatosis with possible hepatocyte ballooning and CK8/18 +ve material.</t>
  </si>
  <si>
    <t>Haemosiderosis; if there is no known cause, haemochromatosis needs excluding. Hepatocellular carcinoma (confirm with immuno). Need fibrosis stains for background liver.</t>
  </si>
  <si>
    <t>Iron ++ could be exogenous but not certain Portal chronic inflammation Fragments of tumour, prob HCC</t>
  </si>
  <si>
    <t>Looks like autoimmune hepatitis. Need to know autoantibody results. If AIH, can then score it as stage 4; grade interface 3, portal 3, confluent 0, lobular 3.</t>
  </si>
  <si>
    <t>Severe hepatitis Mild fibrosis</t>
  </si>
  <si>
    <t>Cirrhosis. Could be related to NASH or to A1AT deficiency or both (exclude A1AT deficiency clinically if possible).</t>
  </si>
  <si>
    <t>Cirrhosis Steatosis with some evidence of steatohepatitis. Portal/septal inflammation. PASD and IHC show probable A1AT globules.</t>
  </si>
  <si>
    <t>severe autoimmune hepatitis with cholangiopathic component</t>
  </si>
  <si>
    <t>Severe portal and periportal lymphoplasmacytic hepatitis with confluent and bridging necrosis. Also a cholangiopathic component. Not much established scarring on connective tissue stains but difficult to assess with all the inflammation and collapse.</t>
  </si>
  <si>
    <t>severe steatohepatitis ikw NASH/diabetes if alcohol excluded</t>
  </si>
  <si>
    <t>Mild steatosis but marked ballooning with focal mallory and patchy lobular and portal inflammation. Marked pericellular fibrosis with early bridging.</t>
  </si>
  <si>
    <t>Exclude large duct obstruction and Dili, Alcohol may be responsible for chronic changes but lack of obvious fat against this being alc hep.</t>
  </si>
  <si>
    <t>advanced fibrosis, probable cirrhosis, marked hydropic degeneration, focal cholestasis, mild to moderate portal inflammation, prominent lobular inflammation, conspicious neutrophils, not much fat (or is it all microvesicular?). focal bile duct damage, neoductular proliferation.</t>
  </si>
  <si>
    <t>consistent with primary biliary cholangitis, mild simple steatosis, significant fibrosis short of bridging.</t>
  </si>
  <si>
    <t>Mild to moderate portal inflammatory infiltrate with granulomas and focal bile duct damage. Mild steatosis. Portal fibrosis and expansion without definite bridging.</t>
  </si>
  <si>
    <t>perisinusoidal deposition of pink material causing marked atrophy of hepatocyte plates, negative for congo red, positive for IGG and Kappa</t>
  </si>
  <si>
    <t>Biliary IPMN ( haven't seen one before)</t>
  </si>
  <si>
    <t>Multiple cystically dilated ducts lined by papillary mucinous epithelium with inflammation but no mesenchymal stroma. Minimal dysplasia, no cancer.</t>
  </si>
  <si>
    <t>Cirrhosis mixed aetiology - probably conributions from hepatitis C, steatohepatitis and possibly also autoimmune liver disease although this is difficult to precisely classify.</t>
  </si>
  <si>
    <t>established cirrhosis. moderate portoseptal lymphoplasmacytic infiltrate with focal interface hepatitis and neoductular proliferation. Mild lobular inflammation, mild steatosis, focal ballooning and mallory highlighted on ihc. Bile ducts do not appear targetted and no convincing histological evidence of PBC.</t>
  </si>
  <si>
    <t>HCC, iron overload, ? haemochromatosis. advanced fibrosis</t>
  </si>
  <si>
    <t>HCC (fragmented core), background liver shows dramatic iron overload. probable haemochromatosis. with advanced fibrosis.</t>
  </si>
  <si>
    <t>Seronegative autoimmune hepatitis is likely but exclude DILI (drug history)</t>
  </si>
  <si>
    <t>Severe hepatitis with extensive interface hepatitis lymphoplasmacytic infiltrate with confluent necrosis including bridging necrosis, prominent cholestasis. There is extensive collapse but no evidence of chronic scarring or cirrhosis</t>
  </si>
  <si>
    <t>Cirrhosis ikw NAFLD and possible A1AT deficiency, correlate with phenotyping/genotyping</t>
  </si>
  <si>
    <t>Advanced scarring, probable cirrhosis, mild to moderate steatosis, focal ballooning highlighted with ubiquitin/cK8/18, DPAS and alpha1 antitrypsin raise possibility of A1AT deficiency although not the most convincing</t>
  </si>
  <si>
    <t>Cavernous Haemangioma</t>
  </si>
  <si>
    <t>Features in favour of AIH include raised ALT, raised IgG, Positive ANA and ASMA.The slightly raised GGT and bile duct damage suggest an overlap with PBC. Eosinophilic infiltrate (treatment related).</t>
  </si>
  <si>
    <t>Auto immune hepatitis with florid bile duct damage. conspicuous eosinophilic infiltrate is also seen. Bridging fibrosis not amounting to cirrhosis is also seen.</t>
  </si>
  <si>
    <t>Compatible with NASH</t>
  </si>
  <si>
    <t>steatohepatitis with high stage fibrosis, not amounting to cirrhosis.</t>
  </si>
  <si>
    <t>Cirrhosis compatible with ethanol intake.</t>
  </si>
  <si>
    <t>Cirrhosis with inflammation and focal steatosis. There is hint of cholestasis.</t>
  </si>
  <si>
    <t>primary biliary cholangitis (strong AMA positive). Background NAFLD changes.</t>
  </si>
  <si>
    <t>Primary biliary cholangitis with portal granuloma. This is associated with mild steatosis and early stage fibrosis.</t>
  </si>
  <si>
    <t>light chain deposition disease consistent with IgG kappa paraproteinaemia</t>
  </si>
  <si>
    <t>There is homogeneous amorphous eosinophilic material diffusely presents in liver parenchyma. IgG and Kappa are positive, but Congo red is negative. This suggests light chain deposition disease rather than amyloidosis.</t>
  </si>
  <si>
    <t>IgG4 cholangiopathy. Recommend IgG4 staining.</t>
  </si>
  <si>
    <t>Proliferation of medium sized bile ducts with plasmacytic infiltrate, fibrosis and obliterative phlebitis.</t>
  </si>
  <si>
    <t>Active cirrhosis; However detailed serology is needed to rule out AIH (20%AMA positive),.an overlap with PBC and/or chronic hepatitis C Background NAFLD/chronic hepatitis C changes.</t>
  </si>
  <si>
    <t>Active liver cirrhosis with with prominent portal and interface lymphoplasmacytic infiltrate. Mild steatosis ballooninig and glycogenated nuclei are seen.</t>
  </si>
  <si>
    <t>Hepatocellular carcinoma in background of haemochromatosis with cirrhosis.</t>
  </si>
  <si>
    <t>Acute hepatitis drug-induced.</t>
  </si>
  <si>
    <t>Acute liver injury with collapse of parenchyma. Mixed inflammatory cellular infiltrate including plasma cells and eosinophils with background cholestasis.</t>
  </si>
  <si>
    <t>Steatohepatitis with cirrhosis and alpha 1 antitrypsin deficiency. Check zygosity.</t>
  </si>
  <si>
    <t>Steatohepatitis with cirrhosis. Positive for alpha 1 antitrypsin globules.</t>
  </si>
  <si>
    <t>Cavernous haemangioma. no evidence of metastatic carcinoma.</t>
  </si>
  <si>
    <t>Focal nodular hyperplasia. Check history of oral contraceptive pill</t>
  </si>
  <si>
    <t>acute hepatitis (AIH). ?also some biliary features eg overlap with PSC</t>
  </si>
  <si>
    <t>mild portal inflammation, focal interface hepatitis. Several bile ducts with periductal oedema and fibrosis. Lobular inflammation and disarray and areas central portal bridging necrosis. lot of plasma cells. no definite established fibrosis (would prefer HVG + orcein to assess). would also like orcein to look for CAP</t>
  </si>
  <si>
    <t>steatohepatitis with moderate to severe fibrosis not amounting to cirrhosis. moderate inflammatory activity</t>
  </si>
  <si>
    <t>vascular relationships retained. Portal tracts mostly not inflamed. bile ducts OK. mild steatosis, prominent ballooning and Mallory denk bodies. pericellular fibrosis. bridging fibrosis with early nodule formation not amounting to cirrhosis. moderate lobular inflammation.</t>
  </si>
  <si>
    <t>early cirrhosis - no definite cause on what we have got. could be secondary to alcohol. severe bilirubinostasis with prominent ductular reaction - ? bile duct obstruction acutely.</t>
  </si>
  <si>
    <t>disturbed vascular relationships. severe fibrosis with bridging and early nodule formation. Possibly central s portal tracts minimally inflamed. bile ducts OK but ductular reaction +++. minimal fat. no definite ballooned hepatocytes/Mallory denk bodies. no neutrophils around degen hepatocytes. severe bilirubinostasis. would like ubiquitin + cytokeratin 8?18 to look for Mallory denk bodies. Orcein/rhodanine to look for copper/CAP. doesn't look right to be acute alc hep (on top of chronic) - mostly lack of neutrophils.</t>
  </si>
  <si>
    <t>granulomatous hepatitis, no features to say PBC (but with the strong AMA may turn out to be early PBC)</t>
  </si>
  <si>
    <t>normal vascular relationships. mild periportal fibrosis. Bile ducts minimally inflamed and present in normal numbers. portal and parenchymal granulomas and mild spotty lobular inflammation.</t>
  </si>
  <si>
    <t>amyloidosis (AL) - not sure why a focal lesion</t>
  </si>
  <si>
    <t>portal tracts mild inflammation and there is amyloid in the wall of arteries. extensive perisinusoidal pink material, weakly congo red positive and positive for IgG and kappa. the congo red stronger in the arteries, would be good to know birefringes.</t>
  </si>
  <si>
    <t>fibrosis and inflammation of large portal tract - no evidence of malignancy</t>
  </si>
  <si>
    <t>large portal tract with slightly dilated bile ducts surrounded by chronic inflammatory cell infiltrate with mild lymphocytic inflammation of the epithelium, in one also neutrophils. The epithelium is hyperplastic with no high grade dysplasia. some pyloric metaplasia. no evidence of malignancy</t>
  </si>
  <si>
    <t>cirrhosis (hepatitic C + steatohepatitis)</t>
  </si>
  <si>
    <t>severe fibrosis with loss of vascular relationships and nodule formation. Portal/septal areas mod inflammation including lymphoid aggregates with mild to mod interface activity. bile ducts OK. pericellular fibrosis but zonation difficult to tell. occasional ballooned hepatocytes which contain Mallory Denk bodies</t>
  </si>
  <si>
    <t>mod to severe fibrosis not amounting to cirrhosis with severe siderosis ?haemochromatosis. scanty lesional tissue - ?in keeping with HCC (more stains eg retic, CD34, glut syn etc would be good)</t>
  </si>
  <si>
    <t>looks to be very little lesional tissue. Background liver moderate fibrosis with severe siderosis and collections of haemosiderin laden macrophages. looks to be a few tiny fragments of a hepatocellular lesion with increased N:C ratio and seems to be lacking the haemosiderin (missing on the Perls) - suspicious/in keeping with HCC but not well sampled enough</t>
  </si>
  <si>
    <t>acute hepatitis in keeping with autoimmune hepatitis</t>
  </si>
  <si>
    <t>bridging necrosis. retention of vascular relationships. severe lobular inflammation with disarray. prominent plasma cells. mild to mod portal inflammation. bile plugs</t>
  </si>
  <si>
    <t>early cirrhosis (steatohepatitis - presumed NASH)</t>
  </si>
  <si>
    <t>H&amp;E - didn't scan properly so can't see mod to severe fibrosis with nodules - early cirrhosis. mild to moderate fat ballooned hepatocytes containing Mallory denk bodies not convinced by a-1AT/PASD</t>
  </si>
  <si>
    <t>vascular channels filled with blood. no atypia</t>
  </si>
  <si>
    <t>stellate scar. abnormal blood vessels. ductular reaction +++</t>
  </si>
  <si>
    <t>Suspicious of Overlap syndrome( AI plus PSC) , need to view orcein for Cu retention. Also immunostain( MNF116) to investigate whether there are scanty metastatic cells.</t>
  </si>
  <si>
    <t>florid interface and lobular hepatitis , active bile duct damage with periductal sclerosis, possible tiny microgranuloma in a lobule, fibrosis around portal tracts with spurs and links some ?? atypical cells in portal tracts and lobules? needs immunostains to rule out mets from lobular cancer breast in view of PMH metavir score- A2/3, F2</t>
  </si>
  <si>
    <t>STEATOHEPATITIS WITH MODERATE FIBROSIS, consistent with NASH</t>
  </si>
  <si>
    <t>Steatohepatitis( Mallory bodies, ballooning, steatosis, apoptoses, necroinflammatory foci) some portal tracts show dense chronic inflammation. No bile duct damage. moderate fibrosis with pericellular, chicken wire pattern and portal based; spurs and links present.</t>
  </si>
  <si>
    <t>cirrhosis, consistent with previous alcohol abuse( no ongoing active ALD seen)</t>
  </si>
  <si>
    <t>Cirrhosis is present no evidence of steatosis. mixed inflammation in portal tracts and lobules severe fibrosis on stains with pericellular chicken wire pattern</t>
  </si>
  <si>
    <t>suggestive of early PBC</t>
  </si>
  <si>
    <t>mild steatosis( centrilobular) with dense chronic inflammation in portal tracts obscuring bileducts in some, occasional granuloma , mild interface hepatitis. no copper on orcein therefore needs Rhodanine stain for early copper deposits.</t>
  </si>
  <si>
    <t>consistent with Light chain deposition disease</t>
  </si>
  <si>
    <t>Extensive perisinusoidal deposits of pink hyaline substance ( amyloid like) occasional blood vessels also show deposits no hepatitis/ fibrosis Stains show congo negative Trichrome positive, pas positive diastase resistant material, lambda chain restricted</t>
  </si>
  <si>
    <t>suggestive of intraductal papillary neoplasia( low grade). IgG4 stains required to rule out IgG4 disease</t>
  </si>
  <si>
    <t>large bile ductal profiles lined by columnar epithelium showing patchy low grade dysplasia.. Hyperplasia of peribiliary glands with dense chronic lymphoplasmacytic) inflammation associated with lymphoid follicles.</t>
  </si>
  <si>
    <t>active cirrhosis with features suggesting chronic hep C plus ( AI/PBC) overlap.</t>
  </si>
  <si>
    <t>active cirrhosis present with very mild steatosis and portal inflammation including lympho plasmacytic cells. Occasional bile ducts appear to be missing. Mild interface activity with mild lobular activity. extensive perportal biliary metaplasia( some of it is likely secondary to cirrhosis) SUGGESTS CHRONIC BILIARY TRACT DISEASE</t>
  </si>
  <si>
    <t>suggestive of genetic hemochromatosis- genetic tests needed to confirm</t>
  </si>
  <si>
    <t>severe hemochromatosis- grade 4 with iron deposits in bile duct walls mild portal based fibrosis, occasional fibrous tract</t>
  </si>
  <si>
    <t>florid hepatitis and cholestasis( mixed hepatitic- cholestatic picture)- would fit with severe AIH but close differential is drugs. Drug hIstory needed</t>
  </si>
  <si>
    <t>florid hepatitis - interface plus lobular with lymphoplasmacytic cells and a few eosinophils. canalicular cholestasis large area of possible recent necrosis around a THV bridging necrosis and rossettes present reactive bile duct proliferation</t>
  </si>
  <si>
    <t>Features suspicious of cirrhosis c/w NAFLD etiology. secondary A1AT retention due to cirrhosis</t>
  </si>
  <si>
    <t>patchy steatosis( mixed micro-macrosteatosis) moderate chronic inflammation in portal tracts with bile duct proliferation. no bile duct damage. A1AT stain shows increased retention but pattern does not fit with A1AT defi. (PAS is negative which rules out A1AT defi) fibrosis with links and occasional nodules, suspicious of cirrhosis.</t>
  </si>
  <si>
    <t>Cavernous hemangioma</t>
  </si>
  <si>
    <t>consistent with FNH</t>
  </si>
  <si>
    <t>benign hepatocytic lesion with a central scar containing abnormal blood vessels and reactive bile duct proliferation at the edges of the fibrous septae</t>
  </si>
  <si>
    <t>AIH type 1 (normal alk phos and IgM, and only minor elevation gamma-GT, tends to exclude PBC overlap)</t>
  </si>
  <si>
    <t>Prominent inflammation of portal tracts, interface and lobules, with lymphocytes and plasma cells. Very few vague aggregates of kupffer cells in parenchyma, but no definte established granulomata. Minimal irregularity of bile ductules, without definite inflammation. Retic shows vague fibrous septa, but no bridges or nodules. Some hepatocytes swollen.</t>
  </si>
  <si>
    <t>NASH, with fibrosis (Ishak stage 4/5), but no cirrhosis</t>
  </si>
  <si>
    <t>Macrovesicular and microvesicular fatty change, with frequent ballooned hepatocytes. Portal tracts expanded by fibrosis, with a few showing chronic inflammation. Some portal-portal bridges, and vague and focal nodularity. Very , very occasional Malloryâ€™s hyaline.</t>
  </si>
  <si>
    <t>Alcoholic liver disease with steatohepatitis and incipient cirrhosis.</t>
  </si>
  <si>
    <t>Very extensive fatty change, mainly microvesicular, with ballooned hepatocytes; lobular inflammation with occasional lipogranulomata. Fibrosis with slender portal-portal bands and focal enclosed nodules. Occasional canalicular bile plugs.</t>
  </si>
  <si>
    <t>NAFLD +/- NASH; not PBC. Need a drug history.</t>
  </si>
  <si>
    <t>Very extensive microvesicular fatty change; minor macrovesicular; some ballooning. Minor inflammation in some portal tracts, but no bile duct damage. Several lobular microgranulomata.</t>
  </si>
  <si>
    <t>Amyloidosis</t>
  </si>
  <si>
    <t>Linear eosinophilic expansion of sinusoids.</t>
  </si>
  <si>
    <t>Biliary intraepithelial dysplasia, grades 1 and 2.</t>
  </si>
  <si>
    <t>Minor dilation of ducts lined by low papillae bearing biliary type epithelium (without gastric or other metaplasia); low grade dysplasia only</t>
  </si>
  <si>
    <t>Cirrhosis in hepatitis C (positive AMA and raised IgG can be accounted for by cirrhosis, so there is no particular evidence of autoimmune hepatitis)</t>
  </si>
  <si>
    <t>Established cirrhosis; chronic inflammation, including plasma cells, in fibrous bands. Bile duct proliferation. Minor inflammation in lobules</t>
  </si>
  <si>
    <t>Haemochromatosis (Kupffer cells can be involve in severe haemochromatosis, so this isnâ€™t just iron overload â€“ but why not ask for a history so you donâ€™t look like an idiot...?)</t>
  </si>
  <si>
    <t>Liver with universal positivity of hepatocytes with Perlâ€™s stain (grade 4 out of 4); also deposits in Kupffer cells.</t>
  </si>
  <si>
    <t>AIH with lobular-predominant pattern of inflammation</t>
  </si>
  <si>
    <t>Prominent inflammation in all zones, and in portal tracts; ballooning of hepatocytes and intra-hepatocyte bile retention. Focal portal expansion and lobular disarray</t>
  </si>
  <si>
    <t>NAFLD/NASH progressing to cirrhosis is the main lesion; patient probably also has alpha-1-antitrypsin deficiency (but just recommend the blood test)</t>
  </si>
  <si>
    <t>Fibrosis expanding portal tracts, and enclosing nodules of hepatocytes, so just about established cirrhosis (Ishak stage 5/6). Prominent fatty change and some ballooning of hepatocytes. Very prominent Mallory-Denk bodies; and prominent alpha-1-antitrypsin granules on IHC â€“ but struggling with the anomalous PASD (artefact of regeneration perhaps)</t>
  </si>
  <si>
    <t>Liver tissue interspersed with large but thin-walled blood vessels</t>
  </si>
  <si>
    <t>Fine bands of fibrosis forming a stellate lesion. Marked proliferation of bile ductules at the centre, with dilated, thin-walled blood vessels.</t>
  </si>
  <si>
    <t>Compatible with acute autoimmune hepatitis. Possible previous chronic element with fibrosis. Need to exclude viral and drug related phenomena.</t>
  </si>
  <si>
    <t>Mixed portal, interface and lobular lympho-plasmacytic inflammation, frequent bridging necrosis, suspect focal bridging fibrosis, reactive bile duct changes. NEON.</t>
  </si>
  <si>
    <t>Consistent with steatohepatitis and significant fibrosis related to diabetes mellitus.</t>
  </si>
  <si>
    <t>Mild steatosis with steatohepatitis â€“ marked ballooning, focal inflammation, Mallor-Denk bodies. Mild portal lymphocytic inflammation. Prominent bridging fibrosis, mainly central, with possible focal nodule.</t>
  </si>
  <si>
    <t>Suggests cirrhosis with secondary cholestasis. If liver screen normal this is presumably due to the history of ethanol excess.</t>
  </si>
  <si>
    <t>Extensive bridging fibrosis â€“ suspect cirrhotic. Minimal fat, no active steatohepatitis but many liver cells swollen. Modest portal and interface inflammation â€“ lymphocytes and neutrophils with ductular reaction. Bile plugs seen throughout.</t>
  </si>
  <si>
    <t>Compatible with PBC; would like to see if CAP staining and PASD stain. Rest of liver screen negative?</t>
  </si>
  <si>
    <t>Mild to moderate patchy portal lymphocytic inflammation. No overt ductpenia. Some ducts reactive looking. Appears to be part of a portal granuloma at one edge. Focal portal expansion? Mild steatosis.</t>
  </si>
  <si>
    <t>Monoclonal immunoglobulin deposition disease secondary to paraproteinaemia.</t>
  </si>
  <si>
    <t>Mild patchy portal inflammation (lymphoid cells and neutrophils â€“ non-specific reactive?). Florid parasinusoidal/space of Disse deposition of IgG kappa material. No plasma cell infiltration. CR negative.</t>
  </si>
  <si>
    <t>Intraductal papillary neoplasm (low grade atypia / BilIN1)</t>
  </si>
  <si>
    <t>Liver with cystic dilatation of duct-like spaces lined by mildly atypical villi-form columnar epithelium. Associated chronic inflammation.</t>
  </si>
  <si>
    <t>Could all be HCV. No specific features to favour alternative explanation of AIH. Serology not typical. Iâ€™m not sure I can rule out AIH element histologically.</t>
  </si>
  <si>
    <t>Cirrhotic liver (Ishak stage 6) with mild to moderate portal, interface and lobular inflammation. Plasma cells seen but not abundant. Ductular reaction; not convinced ductopenia. No steatosis/steatohepatitis/central fibrosis.</t>
  </si>
  <si>
    <t>?Haemochromatosis with ?well differentiated HCC. I usually perform reticulin in such cases. Sub-optimal material.</t>
  </si>
  <si>
    <t>Background liver with heavy iron deposition, mainly hepatocellular. Focal portal expansion; no overt cirrhosis. Separate fragments appear to have abnormal architecture with small hepatocyte-like cells. Abnormal dilated bile duct at the edge of one fragment.</t>
  </si>
  <si>
    <t>In keeping with AIH. Also consider outside possibility of a drug reaction?</t>
  </si>
  <si>
    <t>Acute hepatitis with florid lympho-plasmacytic inflammation. Plasma cells fairly prominent in some areas. A small number of eosinophils also seen. Widespread bridging necrosis, no convincing established fibrosis. Shikata stain sup-optimal.</t>
  </si>
  <si>
    <t>Steatohepatitis (consistent with NAFLD) with cirrhosis. Quite pronounced portal inflammation â€“ is there another process here (e.g. viral, autoimmune, drug effect) or is it part of FLD? Not sure whet</t>
  </si>
  <si>
    <t>Moderate degree of steatosis with focal mild active steatohepatitis. Mild to moderate portal inflammation, mostly lymphocytic with scattered plasma cells and neutrophils. Established cirrhosis.</t>
  </si>
  <si>
    <t>(Giant) cavernous haemangioma.</t>
  </si>
  <si>
    <t>Multiple dilated blood vessels lined by bland endothelium. NEOM. Appears &gt;10cm from description.</t>
  </si>
  <si>
    <t>Focal nodular hyperplasia. Any hormone use?</t>
  </si>
  <si>
    <t>Hepatocyte lesion with stellate central connective tissue, thick wall ateries and prominent ductular reaction. No features of malignancy.</t>
  </si>
  <si>
    <t>Primary biliary cirrhosis stage 4</t>
  </si>
  <si>
    <t>Cirrhotic liver well established with bile duct damage, one granuloma and moderate activity</t>
  </si>
  <si>
    <t>NASH with bridging fibrosis</t>
  </si>
  <si>
    <t>Bridging fibrosis and interface hepatitis Microvesicular steotosis and steotohepatitis</t>
  </si>
  <si>
    <t>Alcoholic cirrhosis</t>
  </si>
  <si>
    <t>Cirrhosis with spotty necrosis and perivenular fibrosis and moderate activity</t>
  </si>
  <si>
    <t>AIH</t>
  </si>
  <si>
    <t>Microvesicular fatty change, chronic lympho-histiocytic inflammation of portal tracts No bile duct damage periportal fibrosis interface hepatitis No cholestasis</t>
  </si>
  <si>
    <t>Myeloma</t>
  </si>
  <si>
    <t>Abnormal plasmacytic cells within the sinuses and with the clinical findings it is consistent with myeloma</t>
  </si>
  <si>
    <t>AIH OVERLAP with Hep C</t>
  </si>
  <si>
    <t>Prominent reactive lymphoid follicles with bile duct damage and plasma cell inflammatory infiltrate + cirrhosis</t>
  </si>
  <si>
    <t>Overlap of autoimmune hepatitis and PBC WITH CIRRHOSIS</t>
  </si>
  <si>
    <t>Cirrhosis with bile duct proliferation plasma cell infiltrate and bile duct proliferation</t>
  </si>
  <si>
    <t>Haemochromatosis and cirrhosis</t>
  </si>
  <si>
    <t>Heavy deposition of iron with early nodularity</t>
  </si>
  <si>
    <t>Cirrhosis with features of autoimmune hepatitis</t>
  </si>
  <si>
    <t>Cirrhosis with features of autoimmune hepatitis Necrotic hepatocytes and eosinophils are prominent</t>
  </si>
  <si>
    <t>Alcoholic or NASH related Cirrhosis with features Alpha 1 antitrypsisn possibly occuring due to the cirrhosis itself</t>
  </si>
  <si>
    <t>Moderate fatty change and cirrhosis with PASD inclusions positive on immuno</t>
  </si>
  <si>
    <t>Dilated vessels with blood lined by uniform endothelial cells.</t>
  </si>
  <si>
    <t>Nodular pattern with central scarring</t>
  </si>
  <si>
    <t>Likely autoimmune hepatitis (AIH) with possible primary sclerosing cholangitis (PSC) overlap. Need to correlate with clinical history (?IBD?jaundice?) and MRCP</t>
  </si>
  <si>
    <t>Florid hepatitis, portal and lobular, latter very pronounced with prominent apoptotic hepatocytes, possible rosette formation, some plasma cells but not prominent, marked interface PAS suggests much cell dropout and also gives impression of onion-skinning! Bile duct epithelium appears altered (?) Reticulin shows much collapse; trichrome difficult to interpret but suggests fibrous expansion of PTs and some bridging (??all collapse)</t>
  </si>
  <si>
    <t>Steatohepatitis and steatofibrosis (Brunt fibrosis satge 3/4)</t>
  </si>
  <si>
    <t>mild steatosis (5-10%); ballooning of hepatocytes with Mallory's hyaline; lobular neutrophils Sirius red shows portal, perivenular and marked pericellular fibrosis with bridging also</t>
  </si>
  <si>
    <t>Cirrhosis with acute hepatitis, likely alcohol induced, other causes (e.g. drugs and viruses) should, however, be excluded</t>
  </si>
  <si>
    <t>Cirrhosis, diffuse intracellular oedema of hepatocytes - ballooning - associated with lobular inflammation with prominent neutrophils; very little macrovesicular steatosis</t>
  </si>
  <si>
    <t>Features broadly consistent with the clinical diagnosis of primary biliary cirrhosis</t>
  </si>
  <si>
    <t>Mild to moderate portal tract inflammation with lymphoid aggregates without significant interface hepatitis; possible granuloma centred on bile duct in one tract Mild steatosis (10-15% volume); little or no fibrosis</t>
  </si>
  <si>
    <t>Favour light chain deposition disease ovar amyloidosis</t>
  </si>
  <si>
    <t>Section is from background liver. Perisinusoidal amorphous material with some atrophy of cell plates. Congo Red appears negative Stronger staining with kappa than with lambda</t>
  </si>
  <si>
    <t>Intraductal papillary neoplasm of bile duct</t>
  </si>
  <si>
    <t>Central zone/scar containing large vessels and bile ducts with papillary microarchitecture; abundant plasma cells in a periductal distribution ?Intraductal papillary neoplasm ? BIN ?other</t>
  </si>
  <si>
    <t>Cirrhosis. Some features consistent with the history of chronic hepatitis C but presence of plasma cells and raised IgG may be explained by concomitant AIH. Close correlation advised.</t>
  </si>
  <si>
    <t>Cirrhosis Moderate to marked portal tract inflammation with lymphoid aggregates and plasma cells; interface hepatitis and lobular inflammation; bile ductular reduplication Focal ballooning degeneration - seems to be marked on CK8/18 section Van Gieson indicates established cirrhosis</t>
  </si>
  <si>
    <t>Hepatocellular carcinoma arising on a background of likely hereditary haemochromatosis. Correlation with clinical and family history and genetics advised.</t>
  </si>
  <si>
    <t>Short core of liver with marked iron deposition especially in Kupffer cells Separate smaller fragments appear to show a different morphology with occasional gland like spaces ?? HCC arising on a background of HHC</t>
  </si>
  <si>
    <t>Likely autoimmune hepatitis. Correlate with more extensive serology (ANA, SMA etc; exclude hepatitic viruses) and clinical picture.</t>
  </si>
  <si>
    <t>Acute hepatitis with interface hepatitis and prominent plasma cells, ballooning of hepatocytes, cholestasis Collapse but little fibrosis if any Nucleolar prominence ??CMV - IHC to exclude Not entirely clear what 'high IgG hepatitis negative' is meant to mean</t>
  </si>
  <si>
    <t>Alpha-1 antitrypsin deficiency with cirrhosis</t>
  </si>
  <si>
    <t>Cirrhotic Diffuse staining of hepatocytes with ubiquitin. CK 8/18 and Alpha-1 antitrypsin PASD shows focal positive globules</t>
  </si>
  <si>
    <t>Multiple dilated and blood-filled vascular channels</t>
  </si>
  <si>
    <t>Focal nodular hyperplasia (FNH).</t>
  </si>
  <si>
    <t>Nodular liver tissue with central fibrous 'scar'</t>
  </si>
  <si>
    <t>Acute on chronic hepatitis with features consistent with autoimmune hepatitis. Extensive bridging fibrosis present.</t>
  </si>
  <si>
    <t>Two liver cores showing prominent portal, periportal and lobular chronic inflammation with periportal hepatitis rosettes, liver cell apoptosis, foci of perivenulitis and ballooning degeneration of cells and lobular disarray. There is frequent bridging fibrosis. Focal lymphocytic cholangitis is seen but there is no bile duct obliteration. The inflammatory cells are small lymphocytes, histiocytes and frequent plasma cells. Scattered eosinophils present. No distinct epithelioid granuloma. The features are those of an acute on chronic hepatitic process consistent with autoimmune hepatitis.</t>
  </si>
  <si>
    <t>Mild steatosis (30% approx) with steatohepatitis, prominent pericellular fibrosis and bridging fibrosis. This is due to diabetes (NASH) but contribution of alcohol can be excluded clinically.</t>
  </si>
  <si>
    <t>Overall mild (approx 30%) predominantly macrovesicular steatosis with smaller foci of micro vesicular steatosis. Obvious ballooning degeneration with well formed Mallory-Denk bodies especially in acing zone 3. Portal and periportal fibrosis with extensive pericellular (chicken-wire) fibrosis and frequent bridging fibrosis. Mild to moderate portal and periportal/interface chronic inflammation. No bile stasis. Occasional glycjogenated nuclei. No confluent necrosis. These changes indicate steatohepatitis.</t>
  </si>
  <si>
    <t>Alcoholic liver cirrhosis with residual and burnt out steatohepatitis with probably regressed steatosis. Bile stasis due to decompensation or concurrent bile duct obstruction or sepsis.</t>
  </si>
  <si>
    <t>Cirrhosis without significant steatosis but with signs of previous and residual steatohepatitis such as ballooning degeneration of liver cells and occasional Mallory-Denk bodies and focal pericellular fibrosis. There is focal bile stasis (bilirubinostasis). Reactive ductular proliferation is present. There is a mild mixed inflammatory cell infiltrate in porto-septal areas. Bile ducts are preserved. The changes indicate end-stage alcoholic liver disease. Bile stasis observed could be due to decompensation or concurrent sepsis or concurrent bile duct obstruction ( i.e. due to pancreatitis).</t>
  </si>
  <si>
    <t>Consistent with early stage PBC (Ludwig 1/4); also mild mixed (macro and focally microvesicular) steatosis but no definite steatohepatitis. Clinical correlation necessary.</t>
  </si>
  <si>
    <t>Non-caseating epithelioid granulomas in portal tracts with portal chronic inflammation and preserved bile ducts in the sample (no ductopenia). Portal based fibrosis without fibrous bridging. There is mixed marcrovesciular and focally micro-vesicular steatosis affecting approx 20-25% of the parenchyma. No definite ballooning degeneration and no Mallory-Denk bodies are seen. No significant pericellular fibrosis. No bile stasis is seen. Appearances consistent with PBC and mild steatosis but no definite steatohepatitis. PBC would be early stage - Ludwig stage 1. PBC progression can be variable and heterogeneous especially in the early stage (sample variation).</t>
  </si>
  <si>
    <t>Appearances of light chain deposition disease in the liver.</t>
  </si>
  <si>
    <t>Prominent deposition of pale, amorphous, eosinophilic deposits in a perisinusoidal manner throughout the liver. These stain with PASD and also with Masson Trichrome and predominantly kappa light chains and IgG. Congo Red is negative. Mild, portal chronic inflammatory cell infiltrate and overall preserved architecture.</t>
  </si>
  <si>
    <t>Appearances of benign intraductal papillary neoplasm of the bile ducts. There is focal BilIN -1 but no high grade dysplasia or invasion.</t>
  </si>
  <si>
    <t>Interconnected large and cystically dilated bile ducts surrounded by a prominent chronic inflammatory cell infiltrate with numerous plasma cells. The lining epithelium is papillary and there are peribiliary benign glands. In places, the epithelium shows mild atypia (probably BilIN -1) but no high grade dysplasia. No evidence of invasion is seen. The features indicate a so called benign intraductal papillary neoplasm of the bile ducts.</t>
  </si>
  <si>
    <t>Established cirrhosis due to a combination of chronic hepatitis C infection and steatohepatitis. The latter relates to hx of obesity and diabetes II.</t>
  </si>
  <si>
    <t>Established cirrhosis, minimal residual steatosis (approx 10%) and scattered glycogenated nuclei present. Residual ballooning degeneration with few Mallory-Denk bodies highlighted on CK8/18. There is a mild chronic hepatitis (portal interface and lobular) consistent with chronic hepatitis C. Lymphoid aggregates are present. There is no duct depletion, granulomas or a distinct pattern of biliary cirrhosis. No definite diagnostic features of active autoimmune hepatitis or active PBC.</t>
  </si>
  <si>
    <t>Well to moderately differentiated hepatocelluar carcinoma arising in background of severe (Scheuer grade 4) parenchymal siderosis consistent with genetic haemochromatosis.</t>
  </si>
  <si>
    <t>Well to moderately differentiated partly fragmented hepatocellular carcinoma in a background of liver tissue with severe parenchymal siderosis (Scheuer grade 4). Iron deposition spills over into portal spaces where siderophages are present. Features consistent with genetic haemochromatosis (clinical correlation with genotype needed). The tumour is iron free, shows mitotic activity and lack of portal structures.</t>
  </si>
  <si>
    <t>Acute hepatitis pattern. Differential is between autoimmune hepatitis, acute viral hepatitis or drug aetiology (autoimmune hepatitis like response). Early fibrosis only.</t>
  </si>
  <si>
    <t>Acute hepatitis pattern. Prominent lobular inflammation with liver cell disarray and ballooning degeneration. Areas of confluent necrosis in zone 3 especially and focal bridging necrosis. Foci of bile pigment deposition secondary to liver cell necrosis and inflammation. Portal tracts contain prominent lympho-plasmacytic inflammatory cell infiltrate with scattered eosinophils. Moderate to marked interface lympho-plasmacytic inflammation. Multinucleate liver cells and hepatitis rosettes. Bile ducts preserved. Shikata stain shows no established collagenisation between portal or venous structures - fibrosis appears to be early portal/periportal without bridging. DPAS stain negative for alpha-1 antitrypsin globules and highlights ceroid pigment containing scavenger cells. No copper associated protein deposition.</t>
  </si>
  <si>
    <t>Cirrhotic transformation with moderate macrovesicular steatosis (40-50%) features of steatohepatitis and alpha-1-antitrypsin deposition suggesting deficiency of this protein (correlate with genotype).</t>
  </si>
  <si>
    <t>Cirrhotic transformation with moderate 40-50% macrovesicular steatosis mild to moderate portal and slight periportal chronic inflammation. Few ballooned liver cells with Mallory-Denk bodies shown with ubiquitin and CK8/18 immunostains. Immunohistochemistry with alpha-1-antitrypsin reveals positive periportal, intra-cytoplasmic liver cell globules which are also positive with DPAS. Cirrhosis is likely a combination of statohepatitis and probably alpha-1-antitrypsin deficiency. Correlation with history ( i.e. features of metabolic syndrome or alcohol consumption) and alpha-1-antitrypsin genotype is essential as heterozygous or even homozygous patients may develop deposition as part of an acute inflammatory phase response.</t>
  </si>
  <si>
    <t>Hepatic haemangioma (cavernous).</t>
  </si>
  <si>
    <t>Large dilated vascular channels (cavernous spaces) lined by endothelium with intervening fibrous stoma. Appearances of hepatic cavernous haemangioma. The lesion extends around liver parenchyma. No evidence of malignancy.</t>
  </si>
  <si>
    <t>Focal nodular hyperplasia. Correlation with imaging is essential.</t>
  </si>
  <si>
    <t>Large benign nodular hepatic lesion with a central stellate scar and radiating septa of fibrous tissue containing ductular proliferation and eccentrically thickened blood vessels. No distinct proper bile ducts. No atypia. Features indicate focal nodular hyperplasia. Correlation with imaging is essential.</t>
  </si>
  <si>
    <t>Florid AIH +/- ?PSC</t>
  </si>
  <si>
    <t>Ly/pla portal inflammation, preserved bile ducts, occ eos, occ apoptotic hepatocytes, focal onion-skinnning around bile ducts, focal interface changes, ?rosetting, vasc silat, ?? breast met /ductal struct</t>
  </si>
  <si>
    <t>NASH, probably at least moderate fibrosis</t>
  </si>
  <si>
    <t>Steatosis and mild probably NA steatohepatitis, with focal collapse and regenerative activity/double plates There is probably moderate fibrosis â€“ pericellular pattern with periportal accentuation ?any ethanl/recent abstinence</t>
  </si>
  <si>
    <t>Alcoholic hepatitis with incipient cirrhosis</t>
  </si>
  <si>
    <t>Minimal if any steatosis, extensive vacuolar degeneration, active alcoholic hepatitis, advanced fibrosis wuth bridging â€“ incip cirrhosis</t>
  </si>
  <si>
    <t>PBC</t>
  </si>
  <si>
    <t>Focal granulomata, porto-centric inflammation</t>
  </si>
  <si>
    <t>Paraproteinaemia â€“ deposition in liver</t>
  </si>
  <si>
    <t>Sinusoidal deposition of IgG â€“ probably paraprotein, kappa +, negative for amyloid</t>
  </si>
  <si>
    <t>Mucinous cystadenoma/mucinous cyctic neoplasm</t>
  </si>
  <si>
    <t>Mucinous cystic proliferation in a fibrotic area, numerous lymphoid cells/plasma cells</t>
  </si>
  <si>
    <t>Chronic hepatitis C</t>
  </si>
  <si>
    <t>Chronic hep-C picture with cirrhosis, ductular proliferation; minimal interface change, focal loss of CK8, no convincing evidence of active AIH</t>
  </si>
  <si>
    <t>Haemochromatosis</t>
  </si>
  <si>
    <t>Grade 3 haemochromatosis â€“ no overt HCC</t>
  </si>
  <si>
    <t>Florid AIH</t>
  </si>
  <si>
    <t>Florid hepatitis, extensive ly/pla infiltrate. Lobular and interface inflammation, collapse</t>
  </si>
  <si>
    <t>A1At deficiency (?heterozygous) with developing cirrhosis</t>
  </si>
  <si>
    <t>A1at globules (scanty) on DPAS, immuno pos in some cells, VG shows extensive fibrosis/cirrhosis HE is OOF on scanned slide</t>
  </si>
  <si>
    <t>Cavernous vascular channels â€“ with blood content</t>
  </si>
  <si>
    <t>Scar, underdeveloped ductular proliferation</t>
  </si>
  <si>
    <t>Features consistent with autoimmune hepatitis</t>
  </si>
  <si>
    <t>plasma cell rich portal and lobular inflammation with confluent and bridging necrosis, frequent apoptotic bodies, no significant fibrosis.</t>
  </si>
  <si>
    <t>Features of steatohepatiti with significant fibrosis. Given the frequent Mallory bodies, alcohol may be contributory cause in addition to NAFLD</t>
  </si>
  <si>
    <t>mild steatosis, frequent ballooning degeneration and Mallory bodies. Mild portal and lobular inflammation. significant portal, pericellular and perivenular fibrosis with beginning of linkages but not yet cirrhotic</t>
  </si>
  <si>
    <t>There is significant fibrosis which most likely represents cirrhosis. A Shikata stain would have been good to assess age of fibrosis and presence of copper-associated protein.</t>
  </si>
  <si>
    <t>Significant portal fibrosis traversing the cores and appears linking with regenerating nodules. Mild chronic inflammation. No steatosis but occasional ballooned hepatocytes. Has he recently stopped drinking in view of no steatosis?</t>
  </si>
  <si>
    <t>Features consistent with early stage primary biliary cholangitis with granulomas. Mild steatosis.</t>
  </si>
  <si>
    <t>Plasma cell rich inflammation in some portal tracts with granulomas which appear ductocentric. Some tracts are not so inflamed and do have ducts. Minimal steatosis with one ballooned hepatocyte. Occasional lobular granuloma. Mild portal fibrosis but no linkages.</t>
  </si>
  <si>
    <t>Amyloidosis due to IgG kappa paraproteinaemia</t>
  </si>
  <si>
    <t>parasinusoidal amyloid protein deposition which shows IgG positivity and stronger kappa staining. mild portal chronic inflammation. no mass lesion</t>
  </si>
  <si>
    <t>features of large duct cholangitis which may be primary sclerosing cholangitis especially with the prominent plasma cells but a secondary cholangitis is the differential diagnosis</t>
  </si>
  <si>
    <t>Plasma cell rich periductal chronic inflammation affecting the large ducts in the hilum with occasional reactive lymphoid follicles. There is no neoplasia. Background liver shows mild portal inflammation but no ductopenia. evidence of SOS in the subcapsular area</t>
  </si>
  <si>
    <t>Cirrhosis with features in keeping with HCV hepatitis. The steatosis may contribute but this may also be related to HCV depending on genotype</t>
  </si>
  <si>
    <t>Cirrhotic liver with inflamed portal tract including lymphoid aggregates, interface activity and ductular reaction. Minimal steatosis in</t>
  </si>
  <si>
    <t>Features of haemosiderosis consistent with genetic haemochromatosis</t>
  </si>
  <si>
    <t>Grade 4 iron deposition in hepatocytes, Kupffer cells, macrophages (forming portal aggregates) and bile duct epithelium. Mild portal inflammation. No stains to assess for fibrosis</t>
  </si>
  <si>
    <t>features consistent with active autoimmune hepatitis</t>
  </si>
  <si>
    <t>Plasma cell rich lobular and portal inflammation with lobular disarray and ballooned hepatocytes. Confluent necrosis and numerous ceroid laden Kupffer cells. No steatosis or duct damage. No fibrosis.</t>
  </si>
  <si>
    <t>significant fibrosis bordering on cirrhosis on a background of steatohepatitis and alpha-1-antitrypsin deficiency (check genetic test)</t>
  </si>
  <si>
    <t>distorted architecture due to significant linking fibrosis and regenerating nodules bordering on cirrhosis. Moderate steatosis (scanned H&amp;E slide out of focus) but evidence of balloning and Mallory bodies on CK8/18 and ubiquitin stains. Positive alpha-1-antitrypsin IHC in hepatocytes</t>
  </si>
  <si>
    <t>vascular lesion with dilated and congested spaces lined by benign endothelial cells in a fibrotic background. No malignancy</t>
  </si>
  <si>
    <t>Benign hepatocellular lesion with a central fibrous scar radiating through the liver with surrounding nodular regenerating hepatocytes. There are thick-walled unaccompanied arteries and inflamed portal-like areas.</t>
  </si>
  <si>
    <t>In keeping with autoimmune hepatitis, differential diagnosis includes drug induced liver injury.</t>
  </si>
  <si>
    <t>Severe active chronic hepatitis. Marked portal and lobular necroinflammatory activity with interface hepatitis, confluent, bridging necrosis and reticulin collapse but no bridging fibrosis at this stage. Inflammatory infiltrate contains plasma cells and eosinophils. Evidence of bile duct damage, but no ductopenia.</t>
  </si>
  <si>
    <t>Steatohepatisis in keeping with NASH, Kleiner stage 3, NAFLD activity score 7.</t>
  </si>
  <si>
    <t>Bridging P-C fibrosis (stage 3) but no established cirrhosis. Severe mixed micro-macrovesicular steatosis in &gt;66% hepatocytes (3), prominent hepatocyte balooning (2), moderate lobular inflammation (2), Kleiner NAFLD activity score 7. Mallory hyaline-like material noted in some hepatocytes.</t>
  </si>
  <si>
    <t>Features of alcoholic hepatitis with bridging fibrosis suggesting developing cirrhosis.</t>
  </si>
  <si>
    <t>Disturbed architecture with bridging fibrosis and formation of nodules sugessting developing cirrhosis. Lobular inflammatory cell infiltrate including neutrophils. Some hepatocytes contain fat droplets, but most are swollen and show balooning degeneration with Mallory hyaline. Evidence of canalicular cholestasis. Mild portal inflammation, bile ducts normal, prominent ductular proliferation.</t>
  </si>
  <si>
    <t>In keeping with early PBC, mild fatty change but no active steatohepatitis.</t>
  </si>
  <si>
    <t>Mild expansion of portal tracts by fibrosis, but no bridging fibrosis present. Occasional portal granulomata present, some near bile ducts and mild portal chronic inflammatory cell infiltrate present. Mild fatty change but no hepatocyte balooning or significant pericellular fibrosis.</t>
  </si>
  <si>
    <t>Spatial distribution between portal tracts and central veins preserved, but vague nodularity noted. Amorphous eosinophilic material deposited in the space of Disse along sinusoids, staining positive for PASD, IgG and kappa but not lambda light chain. Congo red stain is negative.</t>
  </si>
  <si>
    <t>Features of secondary sclerosing cholangitis. ?IgG4 disease.</t>
  </si>
  <si>
    <t>Features of sclerosing cholangitis. Periductal inflammatory cell infiltrate rich in plasma cells.?IgG4 related secondary sclerosing cholangitis. No evidence of dysplasia or neoplasia.</t>
  </si>
  <si>
    <t>Established micronodular cirhhosis. Chronic HepC, autoinnune hepatitis and NASH all could have contributed to this advanced stage of chronic liver disease.</t>
  </si>
  <si>
    <t>Established micronodular cirrhosis. Moderate portal/septal necroinflammatory activity with moderate interface hepatitis and ductular reaction. Lobular inflammation with pericellular fibrosis, hepatocyte balooning and Mallory hyaline.</t>
  </si>
  <si>
    <t>HCC. Haemochromatosis.</t>
  </si>
  <si>
    <t>Small fragments of HCC. Background liver shows bridging fibrosis, not amounting to established cirrhosis with increased iron deposition predominantly in zone 1 hepatocytes amounting to histological grade 4 siderosis.</t>
  </si>
  <si>
    <t>Active chronic hepatitis with confluent perivenular and bridging necrosis, but no fibrosis at this stage. Canalicular cholestasis with hepatocyte rosette formation. Prominent plasma cells.</t>
  </si>
  <si>
    <t>Cirrhosis with features of steatohepatitis and alpha1antitrypsin deficiency.</t>
  </si>
  <si>
    <t>Established cirrhosis. Features of steatohepatitis and PASD positive granules staining positive for alpha1antitrypsin.</t>
  </si>
  <si>
    <t>Cavernous vascular spaces filled with red blood cells lined by bland endothelial cells.</t>
  </si>
  <si>
    <t>Liver lesion showing central scarring devoid of native bile ducts with prominent ductular proliferation and chronic inflammatory cell infiltrate within the fibrous septae surrounding hyperplastic nodules of hepatocytes.</t>
  </si>
  <si>
    <t>Acute onset of severe hepatitis - necroinflammatory score 15, consistent with autoimmune hepatitis Ishak fibrosis 2. Collagen texture of Portal tracts may raise a possible PSC overlap - MRCP advised</t>
  </si>
  <si>
    <t>Adequate core of liver with diffuse and marked inflammation of Portal areas comprising a mixture of cells including many plasma cells with interface hepatitis and few rosettes. Bile duct epithelium appears damaged with some surround concentric collagen and oedematous stroma. Liver parenchyma shows confluent bridging necrosis with spots of hepatocyte necrosis plus inflammation. No steatosis is seen (in relation to potential anti-oestrogen therapy for breast carcinoma). There is no cholestasis, signs of Hepatitis B infection or tissue accumulations. Blood vessels appear normal.</t>
  </si>
  <si>
    <t>NASH (non-alcoholic steatohepatitis), Brunt grade 3, Brunt stage at least 3.</t>
  </si>
  <si>
    <t>Liver showing severe micro and macrovesicular steatosis affecting &gt; 66 of acinar area. Frequent balloned hepatocytes with Mallory bodies. There is mild inflammation in Portal areas and within lobules. Pericentral fibrosis and focal sinusoidal fibrosis is present. Possibly diabetes effects microcirculation in Portal blood vessels (arteries). Bile ducts and blood vessels appear normal.</t>
  </si>
  <si>
    <t>Cirrhosis or pre-cirrhosis consistent with end stage of ASH (Alcoholic steatohepatitis).</t>
  </si>
  <si>
    <t>Adequate core of liver tissue showing marked architectural alteration, possibly cirrhotic stage (Iskak 5/6). It shows active inflammation and diffuse microvacuolar steatosis, consistent with end stage of ASH in correlation with clinical history.</t>
  </si>
  <si>
    <t>Features suggestive of PBC Ludwing stage 3 but lack of copper associated protein as evidence of crhonic cholestatic process, this may be due to a patchy process.</t>
  </si>
  <si>
    <t>Subcapsular liver core with several changes in Portal tracts: some of them showing scarring fibrosis containing mild inflammation some of them with clusters of histiocytes forming ill defined granulomas, but a definite granuloma is present within an incomplete Portal tract. Other Portal areas show patent bile ducts, mild neoductular regeneration, or missing bile ducts. Liver parenchyma shows scattered fatty cells and occasional spots of hepatocyte necrosis.</t>
  </si>
  <si>
    <t>Light-chain deposition disease - LCDD in background liver (resected for a tumour)</t>
  </si>
  <si>
    <t>Surgical section of liver parenchyma comprising a diffuse perisinusoidal eosinophilic, PAS-positive amorphous substance. This appears similar to amyloid, but it is negative for Congo Red and it is positive for kappa-light chain and Masson Thrichrome.</t>
  </si>
  <si>
    <t>Suppurative cholangitis, and pericholangitis. Changes secondary to abscess caused by stones?, immunosuppression.</t>
  </si>
  <si>
    <t>Large Portal tracts containing dilated bile ducts with fibrotic walls ad pericholangitis. Prominent neoductular regeneration and neoformed biliary glands/ducts (similar to Mirizzi syndrome). No parasites are seen (Amebiasis, ascariasis, Echinococcus, or necrosis). There is no evidence of dysplasia in biliary epithelium.</t>
  </si>
  <si>
    <t>Cirrhosis, likely due to end stage of autoimmune hepatitis and chronic Hepatitis C infection, backg NASH Brunt stage 2</t>
  </si>
  <si>
    <t>Adequate core of liver showing large fibrous bands, (likely cirrhosis), containing moderate active inflammation and prominent neoductular regeneration with frequent plasma cells plus lymphoid nodules. Liver parenchyma shows fatty changes macro + microvacuolar steatosis and ballooning. Mallory bodies highlighted with CK8/18. Focal perisinusoidal fibrosis and pericellular fibrosis.</t>
  </si>
  <si>
    <t>Well differentiated hepatocellular carcinoma. Background Stage 4 of haemosiderosis - exclude Genetic Haemochromatosis</t>
  </si>
  <si>
    <t>Well differentiated hepatocellular carcinoma. Background liver with grade 4 of siderosis: widespread iron deposits within hepatocytes with some enhance in periportal areas raising the possibility of Genetic Haemochromatosis. Genetic analysis and ferritin levels correlation is advisable.</t>
  </si>
  <si>
    <t>Cholestatic hepatitis with Portal and lobular inflammation. Necroinflammatory score 16, Ishak fibrosis 1. Differentials drug induced liver injury AIH-like or genuine AIH. Correlation with medications</t>
  </si>
  <si>
    <t>Adequate core of liver showing confluent bridging necrosis and prominent inflammation in Portal areas and interface hepatitis around &gt;50% of Portal areas. Inflammatory infiltrate is a mixture of lymphocytes, plasma cells, eosinophils and neutrophils. Frequent cholestatic rosettes, intracellular bile plugs o within canaliculi. Background liver showing feathering degeneration. Bile ducts and blood vessels appear normal.</t>
  </si>
  <si>
    <t>Cirrhosis, related to alpha1-antitrypsin deficiency (AAT)</t>
  </si>
  <si>
    <t>Liver cirrhosis comprising well defined nodules surrounded by large fibrous tracts containing prominent neoductular regeneration and little infammation. Liver parenchyma shows patchy macrovacuolar steatosis, but no hepatocyte ballooning or associated inflammation. Diffuse ubiquitin and alpha-1 antitrypsin immunoreactivity. However the characteristic PAS-positive, diastase-resistant cytoplasmic granules appeared nonreactive.</t>
  </si>
  <si>
    <t>Subcapsular haemangioma</t>
  </si>
  <si>
    <t>Variably-sized vascular spaces lined by flat endothelial cells and fibrous stroma with no evidence of malignant transformation, lacking atypia of endothelial cells and necrosis.</t>
  </si>
  <si>
    <t>Focal nodular hyperplasia - FNH.</t>
  </si>
  <si>
    <t>Liver specimen with a fibrous septa at the centre comprising large blood vessels -malformed arteries not accompanied by bile ducts. This fibrosis is extending into liver parenchyma forming liver nodules. There is prominent neoductular regeneration at the interface.</t>
  </si>
  <si>
    <t>Active chronic hepatitis consistent with autoimmune hepatitis. Ishak necroinflammatory score 11/18. Ishak stage 3 of 6 (see comment).</t>
  </si>
  <si>
    <t>Two adequate cores of liver with marked inflammation. Portal inflammation is at least moderate and plasma cells are easily idenfitied. There is marked interface hepatitis and emperipolesis is identified. Bile ducts are present in most portal tracts. Some show secondary ductulitis. There is possibly some periductal fibrosis but not overt secondary biliary features are seen. There is marked lobular inflammation and numerous acidophil bodies are noted. A few foci of confluent necrosis are seen. Much of the portal expansion is inflammatory, nonetheless there is also evidence of fibrosis, some likely early bridging. I would have like to have seen an orcein to assess how mature this fibrosis was. The differential between collapse and fibrosis in this scenario is difficult.</t>
  </si>
  <si>
    <t>Steatohepatitis consistent with NASH secondary to metabolic syndrome. Kleiner activity score 4 of 8, fibrosis stage 3 of 4.</t>
  </si>
  <si>
    <t>Two adequate cores of liver with steatosis affecting one third of the lobule. Lobular inflammation is relatively mild. Balloon degeneration with Mallory Denk bodies are easily identified. Portal tracts show mild chronic inflammation. There is fibrosis which is pericellular and bridging.</t>
  </si>
  <si>
    <t>Significant fibrosis just amounting to cirrhosis. Despite abscence of steatosis, features compatible with alcoholic hepatitis. Exclude pancreatitis/gallstones with imaging.</t>
  </si>
  <si>
    <t>Two cores of liver with significant fibrosis amounting to micronodular cirrhosis. The portal tracts and fibrous septa contain a mild mixed inflammatory cell infiltrate. bile ducts are present and there is some ductular proliferation. There is no steatosis. The hepatocytes do appear pale and degenerate, some minor balloon degeneration is seen and there are Mallory Denk bodies. There is lobular inflammation which is mild to moderate; neutrophils are present but not in large numbers. There is cholestasis, both intrahepatoctye and canalicular. In addition to bridging fibrosis with micronodules, there is marked pericellular fibrosis.</t>
  </si>
  <si>
    <t>Chronic hepatitis with granulomas. This could be early PBC (AMA positive) but other causes of granulomatous inflammation should be excluded (DPAS, ZN), ACE for sarcoid etc. Steatosis but not steatohep</t>
  </si>
  <si>
    <t>A single core of liver; there is patchy portal inflammation of mild to moderate degree which is predominantly lymphohistiocytic. Mild interface activity is seen focally. There are a number of non-necrotising epithelioid granulomas which are mostly portal but also some are lobular in distribution. Interlobular bile ducts are seen in the majority of tracts and appear healthy. No overt bile duct destructive lesions are seen. No significant bile ductular proliferation is seen and there are no overt secondary biliary features. No cholestasis is seen. There is mild steatosis but no balloon degeneration or overt features of steatohepatitis are seen. Connective tissue stains show mild portal expansion and some pericellular fibrosis but no bridging fibrosis or cirrhosis.</t>
  </si>
  <si>
    <t>Light chain deposition disease in a patient with IgG kappa paraproteinaemia.</t>
  </si>
  <si>
    <t>Section of liver with extensive perisinusoidal deposition of amorphous, eosinophilic material. This material is PASD positive, chromophilic on trichrome stain and congo red negative. It is IgG positive with kappa restriction. There is sinusoidal dilatation. There is no significant fibrosis.</t>
  </si>
  <si>
    <t>Cholangitis, history suggests recurrent pyogenic cholangitis (recurrent abscesses, left sided).Need to exclude ischaemia, IgG4, PSC. Radiology correlation, vasc imaging, ANCA &amp; IgG4 levels would help</t>
  </si>
  <si>
    <t>Section of liver incorporating sampling of large perihilar bile ducts which appear slightly cystically dilated. There is duct centric mixed inflammation in which plasma cells are easily identified but neutrophils are also present. A few lymphoid follicles are seen. There is some periductal fibrosis although this is not marked. Slight hyperplasia of peribiliary glands. No significant myofibroblastic proliferation or obliterative phlebitis is seen. The epithelium is reactive and somewhat hyperplastic. It is focally sloughed, no overt dysplasia is seen. I have not been able to confidently identify infective organisms. The surrounding liver shows patchy mild portal infammation. No bile duct loss or ductal plate malformation is seen. No cholestasis is seen. No significant fibrosis is seen. No overt neoplastic lesion is seen.</t>
  </si>
  <si>
    <t>Chronic hepatitis with cirrhosis, consistent with known hep C. Focal steatohepatitis (metabolic syndrome). Not convinced AIH present but correlate with how much IgG &amp; ALT raised &amp; Ab titres.</t>
  </si>
  <si>
    <t>A single core of cirrhotic liver. There is patchy chronic inflammation of portal tracts and septa with some lymphoid aggregates. Plasma cells are present but not in large numbers. Interface hepatitis is present but patchy. Bile ducts are focally reduplicated but otherwise unremarkable. The residual lobules show mild inflammation. No confluent necrosis. There is patchy steatosis and a focus of this shows balloon degeneration with a Mallory Denk body seen on CK8/18. Ishak necroinflammatory score 4 of 18. Stage 4 of 4.</t>
  </si>
  <si>
    <t>Core showing grade 4 haemosiderosis, likely primary haemocrhomatosis but would need genetic confirmation. Separate fragments suspicious of small cell dysplasia.</t>
  </si>
  <si>
    <t>A single core of liver with striking grade 4 siderosis both within hepatocytes and reticuloendothelial cells. There is mild portal expansion but no significant fibrosis (no connective tissue stain provided). There is mild steatosis but no steatohepatitis. The separate fragments were not present in my section but seen on digital image - these show hepatocytes with increased nuclear to cytoplasmic ratio and nuclear atypia. These fragments are too small to say whether this is within HCC or not. Would need ferritin, transferrin saturation and HFE genetics.</t>
  </si>
  <si>
    <t>Acute hepatitis, most likely autoimmune in nature but drug effects need to be excluded, particularly in view of the number of eosinophils present see above. I assume viral hepatitis negative.</t>
  </si>
  <si>
    <t>A single core of liver with portal and lobular inflammation including coagulative necrosis and porto-central bridging necrosis, in places pan-acinar necrosis. The inflammatory infiltrate is mixed, plasma cells are easily identified and eosinophils are also present. Bile ducts are present and appear reactive. There is ductular reaction. Surviving hepatocytes are ballooned and there is rosetting. Abundant canalicular and intrahepatocyte cholestasis is seen. Connective tissue stains show areas of collapse but no established fibrosis is seen (elastin fibre negative). (rarely levothyroxine can induce hypersensitivity reactions - immunonallergic hepatitis).</t>
  </si>
  <si>
    <t>Steatosis with steatohepatits Kleiner activity score 5 of 8, cirrhosis stage 4 of 4. Also A1AT globules present, check A1AT levels &amp; refer for genetics - could be prim A1AT defic or secondary.</t>
  </si>
  <si>
    <t>Two cores of liver with bridging fibrosis focally amounting to cirrhosis. There is a light inflammatory infiltrate of portal tracts and septa. Bile ducts are present and appear somewhat reactive. There is moderate steatosis of the lobules and balloon degenerate hepatocytes are relatively easility identified. Wispy Mallory Denk bodies are seen, confirmed with CK8/18 and ubiquitin immunohistochemistry. Lobular inflammation is mild. In addition there are PASD positive globules within hepatoctyes which are positive with alpha-1-antityrpsin immunohistochemistry. Connective tissue stains confirm significant fibrosis and also pericellular fibrosis.</t>
  </si>
  <si>
    <t>Resection of liver almost entirely comprising tumour which is composed of numerous, varying sized blood filled spaces which are thin walled and lined by bland, simple endothelium. There is some fibrous between channels. No atypia is seen. Small amounts of hepatic parenchyma is seen between vascular channels and these show slightly dilated sinusoids.</t>
  </si>
  <si>
    <t>Liver section with a hepatocellular lesion which has a central scar with thick fibrous septa radiating from it. These septa contain a light inflammatory cell infiltrate. Bile ducts and proliferated ductules are seen. Thick walled vessels are present. The hepatoctyes within the lesion are bland without atypia. Outwith the fibrous septa there is some evidence of nodularity with widening of some liver cell plates and compression of adjacent plates. There is not much non-lesional liver present but where it is seen there does not appear to be significant fibrosis.</t>
  </si>
  <si>
    <t>Severe acute hepatitis with confluent and bridging necrosis, most in keeping with autoimmune hepatitis if drug/toxin and viruses have been excluded.</t>
  </si>
  <si>
    <t>The sections show a thin core of liver tissue with basic portal-perivenular architectural pattern intact, although there is panacinar disarray and disruption of liver-cell plates due to extensive hepatocyte swelling and severe lobular hepatitis. Interface hepatitis, confluent and bridging necrosis are present. Some portal tracts are expanded by a moderate lymphoplasmacellular inflammatory infiltrate. Cholangitis is noted. Special stains show no evidence of bridging fibrosis/cirrhosis. No malignancy is seen.</t>
  </si>
  <si>
    <t>Mild steatosis with moderate active steatohepatitis and bridging fibrosis, in keeping with NASH. However an element of ASH cannot be excluded. Please investigate alcohol use clinically.</t>
  </si>
  <si>
    <t>Cores of liver with mild steatosis (score 1 of 3). Many, obvious, ballooned cells are present (score of 2). There are &gt;4 foci of mixed intralobular inflammation (score 3 of 3). Mallory-Denk bodies are seen. Hepatocyte nuclear vacuolation is noted. The portal tracts contain a mild inflammatory infiltrate. Focal interface hepatitis is seen. The bile ducts are present and show normal morphology. No cholestasis is seen. There is evidence of extensive zone 3 pericellular and perisinusoidal fibrosis as well as portal expansion and occasional bridging fibrosis (NASH CRN stage 3 of 4).</t>
  </si>
  <si>
    <t>Cirrhosis with no evidence of steatosis or ongoing active steatohepatitis, in keeping with abstinent ALD.</t>
  </si>
  <si>
    <t>The sections show liver with marked bridging fibrosis and nodule formation. The hepatocytes display an hydropic regenerative appearance. Ductular reaction and proliferating ductules accompanied by neutrophils are seen infiltrating between hepatocytes within regenerative nodules. There is no evidence of steatosis or ongoing active steatohepatitis.</t>
  </si>
  <si>
    <t>Early stage PBC with mild steatosis and mild portal fibrosis.</t>
  </si>
  <si>
    <t>A core of liver tissue with preserved lobular architecture. The portal areas are expanded by mild to moderate chronic inflammatory cell infiltrate consisting of lymphocytes and plasma cells, with a focal collection of epithelioid macrophages. Cholangitis is noted in places. Some lymphocytic spillover into periportal areas are seen, but overt hepatocyte necrosis is not conspicuous. There is also mild steatosis with no active steatohepatitis. Special stains show portal fibrosis with no evidence of bridging fibrosis/cirrhosis.</t>
  </si>
  <si>
    <t>Massive hepatic involvement by light chain deposition</t>
  </si>
  <si>
    <t>Liver with normal lobular architecture. There is massive diffuse expansion of the spaces of Disse with acellular amorphous material deposition, positive for Ig-G and kappa light chains. The adjacent hepatocytes are atrophic.</t>
  </si>
  <si>
    <t>Benign biliary disease. The plasma-cell rich periductal inflammation is suggestive of Ig-G4 sclerosing cholangitis which needs to be excluded in first instance. Correlation with serology is required.</t>
  </si>
  <si>
    <t>There is a dense chronic inflammatory infiltrate, rich in plasma cells, centred around the wall of large bile ducts. Despite the dense periluminal inflammation, the biliary epithelium is intact and shows gastric pseudo-pyloric metaplasia. No dysplasia is seen. The liver parenchyma shows normal lobular architecture. There is mild portal inflammation with no interface hepatitis or lobular necro-inflammatory activity. There is mild cholestasis. No significant steatosis is seen.</t>
  </si>
  <si>
    <t>Cirrhosis with moderate inflammatory activity, in keeping with chronic HCV. The necro-inflammatory activity may be due to autoimmune hepatitis. There is also an element of NAFLD.</t>
  </si>
  <si>
    <t>The sections show liver with nodular architecture. The fibrous septa contain a moderate chronic inflammation with lymphoid aggregates, in keeping with chronic hepatitis C. The nodules contain multiple spotty necrosis with apoptotic body formation, but without confluent necrosis. There is moderate interface hepatitis in places. The parenchymal necro-inflammatory activity and interface hepatitis might be attributable to the clinical suspicion of an autoimmune etiology, if hepatitis C viral overload had been cleared. There is focal very mild steatosis associated with mild hepatocellular ballooning, possible ill-formed Mallory Denk bodies and hepatocyte nuclear vacuolation, raising the possibility of additional element of NAFLD. An orcein stain would be useful to evaluate the copper-associated protein deposition. No diagnostic features of PBC are seen in this sample.</t>
  </si>
  <si>
    <t>Well-differentiated HCC in liver with severe liver-cell siderosis. Please exclude hereditary haemochromatosis.</t>
  </si>
  <si>
    <t>The section shows a core of liver with a well-differentiated HCC. The non-lesional iver shows severe liver-cell siderosis.</t>
  </si>
  <si>
    <t>Severe acute hepatitis, in keeping with the clinical suspicion of autoimmune hepatitis. However, drug/toxin-induced injury and viruses need to be excluded.</t>
  </si>
  <si>
    <t>Thin core of liver tissue with basic portal-perivenular architectural pattern intact, although there is panacinar disarray and disruption of liver-cell plates due to extensive hepatocyte swelling and severe lobular hepatitis. Bridging necrosis and confluent necrosis are present. Some portal tracts are expanded by a moderate mixed inflammatory infiltrate to include lymphocytes, plasma cells and eosinophils. No granulomas are seen. Ductular reaction is present at the edges of portal tracts. There is mild perivenular cholestasis. Special stains show no evidence of fibrosis, copper-associated protein or alpha-1-antitrypsin material.</t>
  </si>
  <si>
    <t>Moderate steatosis with active steatohepatitis and bridging fibrosis, in keeping with NASH and alpha-1-antitrypsin deficiency.</t>
  </si>
  <si>
    <t>Thin cores of liver with moderate steatosis (score 2 of 3). Many ballooned cells containing Mallory bodies are present on the CK8/18 and ubiquitin stains (score 2 of 2). There are 2-4 foci of intralobular inflammation (score 2 of 3). Hepatocyte nuclear vacuolation is noted. The portal tracts contain a mild inflammatory infiltrate. No interface hepatitis is seen. No cholestasis is seen. Alpha-1-antittrypsin globules are seen on PASD and A1T immunostaining. HVG shows bridging fibrosis with focal nodule formation (NASH CRN stage 3 of 4).</t>
  </si>
  <si>
    <t>There is a vascular lesion, composed of varying sized blood-filled vascular channels lined by a single layer of flat endothelial cells and separated by fibrous septa of various thickness. There is no evidence of atypia, mitosis or solid growth.</t>
  </si>
  <si>
    <t>The lesion is composed of benign-looking hepatocyte nodules, surrounded by fibrous septa. Septal margins have foci of lymphocytic infiltrates and bile duct proliferation. Ductules appear to arise from limiting plate. The fibrous scars contain tortuous large vessels with fibromuscular hyperplasia. There is no evidence of atypia or mitotic figures. Immunostaining for Glutamine Synthetase would be confirmatory.</t>
  </si>
  <si>
    <t>Acute onset AIH, ? chemotherapy induced (also the periductal fibrosis is worrying and probably warrants investigation for PSC)</t>
  </si>
  <si>
    <t>Interface hepatitis, panlobular inflammation, acidophilic bodies, hepatocyte swelling, polyps in bile duct epithelium, periductal fibrosis, lobular disarray, venulitis</t>
  </si>
  <si>
    <t>NASH and ASH, Kleiner = 3 (steatosis 1, lobular inflammation 1, hepatocyte ballooning 1), fibrosis stage 3/4 (bridging fibrosis, incipient cirrhosis)</t>
  </si>
  <si>
    <t>MIld steatosis (micro- and macro-nodular), Mallory's hyaline, ballooning, neutrophilic lobular inflammation, pericellular and perivenular fibrosis.</t>
  </si>
  <si>
    <t>early cirrhosis on background of ASH</t>
  </si>
  <si>
    <t>Bridging fibrosis, cholestasis, cholate stasis, hepatocyte swelling, lobular neutrophils</t>
  </si>
  <si>
    <t>could be early PBC, but it would be nice to inow if the lft is hepatitic or cholestatic, the possible onion skin fibrosis raises the possbility of PSC</t>
  </si>
  <si>
    <t>MIld steatosis, mild portal infiltrate, ? granulomas, central veins dilated, ? onion skin fibrosis</t>
  </si>
  <si>
    <t>amyloid</t>
  </si>
  <si>
    <t>own case</t>
  </si>
  <si>
    <t>AIH (possible overlap) wiht Hepatitis C, no prominent NASH features (would be useful to know the LFT)</t>
  </si>
  <si>
    <t>cirrhosis, minimal steatosis, hepatocyte swelling, bile duct proliferation, interface hepatitis, loss of native bile ducts, portal inflammation with plasma cells, lobular inflammation, lymphoid aggregates</t>
  </si>
  <si>
    <t>haemochromatosis and well differentiated HCC</t>
  </si>
  <si>
    <t>siderosis and detached strip of tissue consistent with well differentiated HCC</t>
  </si>
  <si>
    <t>acute viral hepatitis, AIH, acute drug induced hepatitis</t>
  </si>
  <si>
    <t>Necrosis, centrilobular drop out, rosetting, ballooning degeneration, plasma cells, acute panlobular heaptitis, no fibrosis</t>
  </si>
  <si>
    <t>NASH and alpha-1-AT globules (H&amp;E blurred, therefore no Kleiner)</t>
  </si>
  <si>
    <t>steatosis, cirrhosis, Mallory's hyaline, alpha-1-AT globules</t>
  </si>
  <si>
    <t>STellate scar with abnormal vessels</t>
  </si>
  <si>
    <t>Acute autoimmune hepatitis with possible drug induced hepatitis</t>
  </si>
  <si>
    <t>preserved architecure, pan lobuar hepatitis with portal inflammation, concentric fibrosis around large bile duct, acidophil bodies, venulitis, preserved reticulin network with some condensationa round portal tracts, no fibrosis in MT</t>
  </si>
  <si>
    <t>Steatohepatitis (alcoholic and non-alcoholic causes), Kleiner score-5/8, fibrosis=3/4</t>
  </si>
  <si>
    <t>preserved architecture, mallory hyaline, lobular neutrophilic infiltrate, micro and macrovesicular steatosis, perivenular and pericellullar fibrosis, bridging fibrosis</t>
  </si>
  <si>
    <t>alcoholic steatohepatitis progressing to cirrhosis, Kleiner score=4/8, fibrosis=3/4 bridging fibrosis</t>
  </si>
  <si>
    <t>early cirrhosis, not much fatty change, ballooning, mallory hyaline, cholestasis, neutrophilic lobular inflammation</t>
  </si>
  <si>
    <t>early primary biliary cholangitis, DD- granulomatous hepatitis</t>
  </si>
  <si>
    <t>preserved architecture, mild lymphocytic cholangitis, no bile duct loss, one bile duct with periductal fibrosis ? ill defined granuloma</t>
  </si>
  <si>
    <t>Amyloidosis of liver</t>
  </si>
  <si>
    <t>Amyloid deposition in the interstitium, igG, kappa and lamba interstitiial pattern of staining. weak congo red</t>
  </si>
  <si>
    <t>probable changes secondary to longstanding extra hepatic bile duct obstruction</t>
  </si>
  <si>
    <t>normal liver with central large bile duct with vessels surrounded by loose tissuechronic inflammatory pattern with fibrosis, bile ductular proiferation</t>
  </si>
  <si>
    <t>cirrhosis, ?Hepatitis C and primary biliary cholangitis and steatohepatitis</t>
  </si>
  <si>
    <t>Cirrhosis, lymphiod follicle in portal tract interface hepatitis, lobular inflammation, bile duct loss, bile ductular proliferation, not much fatty change, focally ballooning degeneration</t>
  </si>
  <si>
    <t>Haemochromatosis and suggestive of well differentiated hepatocellular carcinoma in the fragments in H&amp;E (not seen in perls)</t>
  </si>
  <si>
    <t>suggestive of HCC, in fragmented biopsies, the liver biopsy shows hemosiderophages in portal tract and pigment in hepatocyte</t>
  </si>
  <si>
    <t>Acute autoimmune hepatitis</t>
  </si>
  <si>
    <t>Acute pan lobular hepatitis, giant cell, rossettes lobular disarray</t>
  </si>
  <si>
    <t>cirrhosis, non-alcoholic fatty liver disease and alpha-1 antitrypsin deficiency, Kleiner score=2/8, FIBROSIS=4/4</t>
  </si>
  <si>
    <t>cirrhosis, 66%hepatocytes with steatosis, mallory hyaline and alpha 1 antitrypsin globules</t>
  </si>
  <si>
    <t>blood filled vascular channels lined by endothelial cells.</t>
  </si>
  <si>
    <t>central scar, nodular proliferation of hepatocytes with no porta tracts. there is inflammation and bile ductular proliferation in the intervening septa</t>
  </si>
  <si>
    <t>Florid hepatitic process in keeping with auto-immune hepatitis with fibrosis and nodularity. Focal bile duct injury ?overlap. No evidence of breast cancer but drug induced injury requires exclusion.</t>
  </si>
  <si>
    <t>2 good liver cores showing a florid inflammatory hepatitic pattern of injury with interface hepatitis, necro-inflammation and ballooned hepatocytes with scattered apoptotic bodies. Majority of native bile ducts normal with one or two showing injury from inflammation. No cholestasis or steatosis. Excess reticulin and collagen staining with nodularity. No convincing reticulin collapse/confluent necrosis.</t>
  </si>
  <si>
    <t>Steatohepatitis with fibrosis and nodularity (evolving cirrhosis) - Mallory's hyaline; could this be due to alcohol excess rather than diabetes mellitus (or a combination of both)? Need more history.</t>
  </si>
  <si>
    <t>Good liver cores with steatosis and focal steatohepatitis with Mallory hyaline material. Increased reticulin and collagen, the latter pericellular and with fibrous bridging and nodularity (evolving cirrhosis). No cholestasis.</t>
  </si>
  <si>
    <t>Cirrhotic liver with ballooned hepatocytes, neutrophils and focal fat (steatohepatitis). Given jaundice likely decompensated chronic alcoholic liver disease.</t>
  </si>
  <si>
    <t>Nodular liver with prominent ballooning change to hepatocytes. Focally inflamed with neutrophils, only focal fat and focal bile pigment. Looks cirrhotic on Picro Sirius Red stain</t>
  </si>
  <si>
    <t>Features in keeping with PBC. Focal/mild steatosis only, need more history to find out why there is some fat in the liver.</t>
  </si>
  <si>
    <t>Good liver core showing portal tract lymphoid inflammation with some bile ducts showing injury as a result of inflammation. Focal/mild steatosis. No cholestasis. One focus of probable interface hepatitis. No reticulin collapse or fibrosis.</t>
  </si>
  <si>
    <t>Amyloid (IgG and kappa positive material)</t>
  </si>
  <si>
    <t>Acellular eosinophilic material in sinusoids/pericellular regions and possibly in 1 or 2 vessels with features of amyloid (IgG and Kappa positive), although Congo Red stain not positive. Occasional lymphoid aggregates in portal tract areas.</t>
  </si>
  <si>
    <t>Atypical intraductal biliary epithelium (intraductal biliary epithelial neoplasia, low grade dysplasia) but need more blocks as no abscess and these ducts not 20mm in size ?representative ?cystadenoma</t>
  </si>
  <si>
    <t>Atypical papillary epithelium lining distended biliary structures with occasional lymphoid aggregates, mild chronic inflammation, abundant plasma cells, oedema and fibrosis in the portal tract regions which coalesce. Slight nodularity to the liver surrounding the bile ducts. No abscess and no invasive malignancy.</t>
  </si>
  <si>
    <t>Established cirrhosis in keeping with chronic viral hepatitis B infection +/- auto-immune hepatitis. Changes not likely to be due to obesity or diabetes.</t>
  </si>
  <si>
    <t>Nodular cirrhotic liver showing prominent inflammatory changes with ballooned hepatocytes, interface hepatitis, scattered lymphoid aggregates, chronic inflammation in the portal tract regions, necro-inflammation and occasional apoptotic hepatocytes. Only focal fat.</t>
  </si>
  <si>
    <t>Grade 4 siderosis (haemochromatosis) with smaller fragments likely to represent HCC but would like to see a reticulin stain.</t>
  </si>
  <si>
    <t>Abundant haemosiderin pigment in the hepatocytes (siderosis grade 4) and kupffer cells in the liver. Some expanded portal tract regions by pigment, mild chronic inflammation and fibrosis but no reticulin or trichrome stains available. Focally fragmented cores with a differing morphology and no pigment likely to represent HCC but need a reticulin stain.</t>
  </si>
  <si>
    <t>Florid hepatitic process with cholestasis and areas of collapse/necrosis consistent with auto-immune hepatitis (but drugs and viral infection can cause the same changes).</t>
  </si>
  <si>
    <t>Florid hepatitic process with cholestasis, ballooned hepatocytes, chronic inflammation, plasma cells, apoptotic bodies and architectural disruption with nodularity in some areas. No reticulin but special stains suggest areas of necrosis with no fibrosis.</t>
  </si>
  <si>
    <t>Steatohepatitis with established micro-nodular cirrhosis (alcoholic and non alcoholic causes to consider)</t>
  </si>
  <si>
    <t>Nodular cirrhotic liver with moderate macro-vesicular steatosis, focal necro-inflammation, chronic inflammation in expanded portal tracts and focal Mallory's type hyaline.</t>
  </si>
  <si>
    <t>Liver containing numerous distended congested vascular spaces with no cytological atypia or malignancy. intervening liver tissue shows reactive changes with focal bile duct reduplication.</t>
  </si>
  <si>
    <t>Focal nodular hyperplasia (FNH)</t>
  </si>
  <si>
    <t>Nodular liver lesion with nodules of hepatocytes of varying size and a central scar. Bile ductular proliferation within fibrous tissue septa with no native bile ducts.</t>
  </si>
  <si>
    <t>Acute hepatitis, serology suggestive of autoimmune. Drug reaction cannot be entirely excluded. Could be on a background of chronic changes including fibrosis, but need orcein.</t>
  </si>
  <si>
    <t>Acute hepatitis with marked parenchymal inflammation and apoptotic hepatocytes. Occaisonal eosinophils present. Bile ducts look OK. Connective tissue stains show either collapse or fibrosis - would like to see an orcein to distinguish between the two. Cannot exclude background fibrosis.</t>
  </si>
  <si>
    <t>Steatohepatitis, could be ASH or NASH, but favour alcohol.</t>
  </si>
  <si>
    <t>Steatohepatitis with ballooning and Mallory bodies and neutrophils. Some fibrosis with pericellular fibrosis.</t>
  </si>
  <si>
    <t>Odd pattern - looks biliary. Possibly early primary sclerosing cholangitis??</t>
  </si>
  <si>
    <t>Abnormal architecture with occasional septa and some pericellular fibrosis. Bile ducts look normal, but there is prominent ductular reaction. Neutrophils and some cholate stasis present. No steatosis or ballooning. Copper stain (orcein or rhodanine) would be helpful.</t>
  </si>
  <si>
    <t>Chronic hepatitis with granulomata and early fibrosis - possibly early PBC, but would like to see copper stain.</t>
  </si>
  <si>
    <t>Occasional spicule on reticuin,but no cirrhosis. Lymphocytic portal infiltrate with some interface hepatitis. Focal bile ductule proliferation, most bile ducts look OK. Granulomata present in portal tract and also parenchyma. No copper stain present, which would be helpful.</t>
  </si>
  <si>
    <t>Light chain deposition disease (Kappa restricted)</t>
  </si>
  <si>
    <t>Eosinophilic material in sinusoids, congo red negative, but IgG positive, and looks Kappa restricted</t>
  </si>
  <si>
    <t>Dilated bile ducts with plasmacytic inflammatory infiltrate surrounding them. Irregular architecture, but not infiltrative.</t>
  </si>
  <si>
    <t>Chronic hepatitis C with cirrhosis, with superimposed steatohepatitis. Ishak 2,0,1,2 Fibrosis score 6.</t>
  </si>
  <si>
    <t>Cirrhotic. Chronic hepatitis C with lymphoid aggregates in portal tracts and interface hepatitis. Also steatosis, balllooning and Mallory bodies on CK8/18.</t>
  </si>
  <si>
    <t>Hepatocellular carcinoma arising in background of haemachromatosis.</t>
  </si>
  <si>
    <t>Hepatocellular carcinoma in small fragments and one end of core. Background liver shows iron +++ in parenchyma and also biliary epithelium. Likely haemachromatosis.</t>
  </si>
  <si>
    <t>Acute hepatitis - AIH/drug/virus differential</t>
  </si>
  <si>
    <t>Acute hepatitis with bile plugging/cholestasis. Bridging necrosis and liver cell loss. Plasma cells predominant, but few eosinophils present.</t>
  </si>
  <si>
    <t>Cirrhosis - alpha-1-antitrypsin deficiency and steatohepatitis,</t>
  </si>
  <si>
    <t>Cirrhotic. Steatohepatitis with Mallory on CK8/18. Also alpha-1-antitrypsin material on PASD and A1AT immuno.</t>
  </si>
  <si>
    <t>Autoimmune hepatitis with severe activity grade 13/18 and developing fibrosis stage 4/6. Possibility Of overlap syndrome with PSC should be excluded radiologically. No evidence of metastatic tumour.</t>
  </si>
  <si>
    <t>2 core biopsies of liver with a faintly nodular architecture. Necro-inflammatory histological activity index grade (3+3+3+4 = 13/18). Moderate to severe portal inflammation with prominent interface hepatitis featuring plasma cells and lymphocytes and numerous foci of lobular inflammation with bridging confluent necrosis. There are numerous acidophil bodies and hepatocyte rosettes. Minimal steatosis.. Relative ductopenia with ductulitis and focal onion skinning fibrosis surrounding bile ducts. No granulomas. Expansion portal tract with fine fibrous septa formation and some bridging, no definite nodules stage 4/6.</t>
  </si>
  <si>
    <t>Moderate steatohepatitis, developing fibrosis stage 4/6 likely non-alcoholic fatty liver disease however alcohol not excluded</t>
  </si>
  <si>
    <t>No: LQ2 2. Cores (1.5mm): 2 3. Portal Tracts (15): â€¢ Architecture: Normal â€¢ Fat: macrovesicular 2/3 â€¢ Ducts: Normal 4. Inflammation: â€¢ Portal tract and septa: 2 â€¢ Interface: 1 â€¢ Lobular: 2 â€¢ Confluent necrosis: 0 Total 5/18 5. Parenchymal damage: â€¢ Malloryâ€™s Hyaline yes â€¢ Acidophil bodies: no â€¢ Ballooning degeneration: yes, abundant â€¢ Glycogenated nuclei yes, few 6. Cholestasis no 7. Fibrosis: 4 pericellular fibrosis also seen</t>
  </si>
  <si>
    <t>Acute alcoholic hepatitis with evidence of steatohepatitis</t>
  </si>
  <si>
    <t>EQA Liver Biopsy Template No: LQ3 2. Cores (1.5mm): 2 3. Portal Tracts (15): â€¢ Architecture: Nodular â€¢ Fat: Choose an item. 0 â€¢ Ducts: Mild biliary reaction 4. Inflammation: Total: 6/18 with focal satellitosis â€¢ Portal tract and septa: 2 0, 1 mild 50%, 3 continuous around 50% â€¢ Lobular: 3 Per x10 objective 0, 1 (1) , 2 (2-4) , 3 (5-10), 4 (&gt;10) â€¢ Confluent necrosis: 0 â€¢ 0, 1 focal, 250% (zone 3 only) 4 Occasional bridging, 5 multiple bridging, 6 zonal necrosis in all 3 zones 5. Parenchymal damage: â€¢ Malloryâ€™s Hyaline yes, abundant â€¢ Acidophil bodies: no â€¢ Ballooning degeneration: yes, few â€¢ Glycogenated nuclei no 6. Cholestasis Focal â€¢ Canalicular (acute cholestasis) (Perivenular (acute hepatits, drug, sepsis, major bile duct obst.) â€¢ Bile rosettes (prolonged acute cholestasis) â€¢ Periportal hepatocytes (cholate stasis) (Chronic biliary tract disease) â€¢ Ductuolar (Sepsis) â€¢ Bland intrahepatic cholestasis (hepatocytes and Kupffer cells) (Drugs , sepsis, pregnancy, post-transplant, lymphomas) 7. Fibrosis: 5 Patchy pericellular fibrosis also noted</t>
  </si>
  <si>
    <t>Non-necrotising granulomatous inflammation, possibly sarcoidosis. Microorganism stains required. PBC remains in differential but unlikely</t>
  </si>
  <si>
    <t>No: LQ4 2. Cores (1.5mm): 1 3. Portal Tracts (15): â€¢ Architecture: Normal â€¢ Fat: mixed 2/3 â€¢ Ducts: Normal 4. Inflammation: Total: 4/18 with parenchymal epithelioid granuloma formation together with portal tracts epithelioid granuloma formation, not centred on bile ducts. â€¢ Portal tract and septa: 1 â€¢ Interface: 1 â€¢ Lobular: 2 â€¢ Confluent necrosis: 0 5. Parenchymal damage: â€¢ Malloryâ€™s Hyaline no â€¢ Acidophil bodies: no â€¢ Ballooning degeneration: no â€¢ Glycogenated nuclei no 6. Cholestasis No. 7. Fibrosis: 2 The granulomas appear both portal and parenchymal locations, not associated with bile ducts. They are non-necrotising.</t>
  </si>
  <si>
    <t>IgG/Kappa light chain deposition disease, complication of multiple myeloma. Was mass a plasmacytoma?</t>
  </si>
  <si>
    <t>Sections of liver with sinusoidal expansion by a more 1st eosinophilic material. There is minor inflammation in the background. The material is PAS -positive, trichrome positive, negative for Congo red, positive with IgG and Kappa greater than lambda.</t>
  </si>
  <si>
    <t>Segmental Cholangectasia, likely a result of recurrent pyogenic cholangitis</t>
  </si>
  <si>
    <t>Cystically dilated bile ducts with mixed chronic inflammation and pyloric metaplasia. Focal low grade dysplasia is seen, however there is no malignancy. No stone fragments are present.Perry biliary gland hyperplasia is present</t>
  </si>
  <si>
    <t>Cirrhotic nodules, evidence of steatohepatitis, and also significant plasmacytosis consistent with autoimmune hepatitis. Unlikely to be hepatitis C -related however clinical correlation required</t>
  </si>
  <si>
    <t>No: LQ7 2. Cores (1.5mm): 1 3. Portal Tracts (15): â€¢ Architecture: Nodular with broad fibrous septa featuring bridging necrosis and inflammation â€¢ Fat: macrovesicular 1/3 â€¢ Ducts: Ductular reaction, native ducts appear present 4. Inflammation: Total: 13/18, lymphoplasmacytic, widespread rosettes. No aggregates seen. â€¢ Portal tract and septa: 4 â€¢ Interface: 3 â€¢ Lobular: 2 â€¢ Confluent necrosis: 4 5. Parenchymal damage: â€¢ Malloryâ€™s Hyaline yes, few â€¢ Acidophil bodies: yes, few â€¢ Ballooning degeneration: yes, few â€¢ Glycogenated nuclei no 6. Cholestasis no 7. Fibrosis: 6</t>
  </si>
  <si>
    <t>Grade 4 siderosis, focal hepatocellular carcinoma.</t>
  </si>
  <si>
    <t>A single core biopsy of liver with extensive pigment within the portal tracts which is positive with Perls confirming grade for siderosis. There is moderate portal inflammation associated with the cirrhosis. At one end of the core there is a timely fragment consistent with a grade 2 hepatocellular carcinoma. The smaller fragment shows focal dysplasia of the liver cells.</t>
  </si>
  <si>
    <t>Features of acute severe hepatitis Differential includes Drugs viruses and autoimmune. Acute Wilson's disease is not excluded.</t>
  </si>
  <si>
    <t>EQA Liver Biopsy Template No: LQ9 2. Cores (1.5mm): 1 3. Portal Tracts (15): â€¢ Architecture: Nodular architecture with acute severe hepatitis â€¢ Fat: none 0 â€¢ Ducts: Ducts appear normal 4. Inflammation: Total: 16/18, lymphoplasmacytic, widespread rosettes. No aggregates seen. â€¢ Portal tract and septa: 4 â€¢ Interface: 3 â€¢ Lobular: 3 â€¢ Confluent necrosis: 6 5. Parenchymal damage: â€¢ Malloryâ€™s Hyaline yes, few â€¢ Acidophil bodies: yes, Abundant â€¢ Ballooning degeneration: yes, abundant â€¢ Glycogenated nuclei no 6. Cholestasis Yes, intracellular and intracanalicular 7. Fibrosis: 0 Acute severe hepatitis with large volume collapse and no est fibrosis. There are no alpha-1 anti-trypsin globules however abundant ceroid laden macrophages are noted. No copper on orcein</t>
  </si>
  <si>
    <t>Moderate steatosis with cirrhotic nodularity and mild inflammation, Consistent with steatohepatitis and background alpha-1 anti-trypsin deficiency</t>
  </si>
  <si>
    <t>No: LQ109 2. Cores (1.5mm): 2 3. Portal Tracts (15): â€¢ Architecture: Nodular architecture â€¢ Fat: macrovesicular 2/3 â€¢ Ducts: Ducts appear normal 4. Inflammation: Total: 5/18 evidence of steatohepatitis â€¢ Portal tract and septa: 2 â€¢ Interface: 2 â€¢ Lobular: 1 â€¢ Confluent necrosis: 0 5. Parenchymal damage: â€¢ Malloryâ€™s Hyaline yes, few â€¢ Acidophil bodies: no â€¢ Ballooning degeneration: yes, abundant â€¢ Glycogenated nuclei no 6. Cholestasis No 7. Fibrosis: 6 Moderate steatosis with cirrhotic nodularity and mild inflammation. There is evidence of alpha-1 anti-trypsin nodularity on both PASD and immunohistochemistry. The features are consistent with mild steatohepatitis on a background of alpha-1 anti-trypsin deficiency.</t>
  </si>
  <si>
    <t>Vaso-formative proliferation composed of large cavernous vessels with thin walls. No atypia or malignancy is seen. The features are those of a cavernous haemangioma</t>
  </si>
  <si>
    <t>Circumscribed hepatocellular lesion with central scar featuring abnormal vessels and a bile ductular proliferation. The liver cell plates Harwood to sell stick. There is no atypia or malignancy.</t>
  </si>
  <si>
    <t>Acute autoimmune hepatitis, bridging necrosis. Background fibrosis does not seem to be present.</t>
  </si>
  <si>
    <t>Liver core with marked inflammation and necrosis, portal tracts contain a plasma cell rich infiltrate with interface activity. Inflammation also present in the lobules, degenerative change and apoptosis. Concentric fibrosis around portal tracts, but could be oedema.</t>
  </si>
  <si>
    <t>Steatohepatitis, check alcohol history, otherwise NASH, with bridging fibrosis, not cirrhosis.</t>
  </si>
  <si>
    <t>Liver core with mild macrovesicular steatosis, numerous ballooned hepatocytes with Mallory-Denk bodies. Focal inflammation with occasional neutrophils. Pericellular and bridging fibrosis.</t>
  </si>
  <si>
    <t>Alcoholic steatohepatitis with cirrhosis.</t>
  </si>
  <si>
    <t>Liver with widespread ballooning and Mallory-Denk bodies. Neutrophilic inflammation throughout. Fibrosis is marked, sufficient for cirrhosis.</t>
  </si>
  <si>
    <t>Primary Biliary Cirrhosis.</t>
  </si>
  <si>
    <t>Liver core with patchy inflammatory infiltrate within portal tracts, occasional granulomas. Hepatocytes largely unremarkable, very mild steatosis. No fibrosis.</t>
  </si>
  <si>
    <t>Section of liver with dense eosinophilic ribbons between the liver cell plates, IgG, kappa positive, negative with congo red.</t>
  </si>
  <si>
    <t>Cholangitis, possibly IgG4 related.</t>
  </si>
  <si>
    <t>Section of liver with distended bile ducts, no cyst identified. The ducts are surrounded by a plasma cell rich inflammatory cell infiltrate, some lymphoid follicles.</t>
  </si>
  <si>
    <t>Cirrhosis, with evidence of steatohepatitis, autoimmune hepatitis and minor component from the Hep C. Not sure PBC is major component histologically.</t>
  </si>
  <si>
    <t>Cirrhotic liver, marked inflammatory infiltrate with lymphoid follicles, rich in plasma cells, involving the interface. Focal areas show steatosis and ballooning, with Mallory-Denk bodies.</t>
  </si>
  <si>
    <t>Iron deposition, consider haemachromatosis with a well-diff HCC</t>
  </si>
  <si>
    <t>Core of liver with widespread (grade 4) iron pigmentation, within hepatocytes and portal tracts. Tracts also contain a lymphocytic inflammatory infiltrate. End of the core and in some fragments there is different cytology to the hepatocytes, pleomorphic with atypia. Some fibrous bands, difficult to fully assess.</t>
  </si>
  <si>
    <t>Acute hepatitis with features consistent with an autoimmune aetiology. No fibrosis.</t>
  </si>
  <si>
    <t>Core of liver with widespread inflammation, confluent necrosis. Inflammation is rich in plasma cells, neutrophils also present. Mild cholestasis.</t>
  </si>
  <si>
    <t>Cirrhosis with steatohepatitis, suggest testing for alpha-1-antitrypsin deficiency.</t>
  </si>
  <si>
    <t>Cirrhotic liver with moderate macrovesicular steatosis. Ballooning present with Mallory-Denk bodies. Minimal inflammation. No D-Pas positivity, but alpha-1-antitrypsin highlights some cytoplasmic material.</t>
  </si>
  <si>
    <t>Benign Haemangioma</t>
  </si>
  <si>
    <t>Widespread proliferation of blood-filled vascular spaces, very bland lining cells.</t>
  </si>
  <si>
    <t>Lobulated hepatocellular lesion, central scar with fibrous septa.</t>
  </si>
  <si>
    <t>Severe portal, interface and lobular hepatitis, in keeping with autoimmune hepatitis in stated serological context; exclude viral infection and drug-induced liver injury</t>
  </si>
  <si>
    <t>Lymphoplasmacytic portal, interface and lobular inflammation with confluent necrosis. Portal fibrosis, portal-portal bridging with sinusoidal fibrosis.</t>
  </si>
  <si>
    <t>Active chronic steatohepatitis, in keeping with NASH in stated clinical context; exclude alcohol.</t>
  </si>
  <si>
    <t>10% large and small droplet macrovesicular steatosis. 1/2 foci of necroinflammation/lobule. Ballooning. Portal and pericentral fibrosis, incipient bridging, extensive sinusoidal fibrosis.</t>
  </si>
  <si>
    <t>Cholestatic hepatitis; may represent decompensation of ALD cirrhosis after abstinence (no fat) but correlate with serology and history (esp. drugs).</t>
  </si>
  <si>
    <t>No steatosis. Scattered portal-septal inflammation. Canalicular cholestasis with ballooning. Cirrhosis.</t>
  </si>
  <si>
    <t>Granulomatous portal inflamamtion, c/w PBC given AMA; minor fibrosis.</t>
  </si>
  <si>
    <t>Portal inflammation. Minor biliary irregularity, no loss. One portal granuloma, one lobular granuloma. No interface or ductular reaction. Trivial fat. Portal fibrous expansion only.</t>
  </si>
  <si>
    <t>Sinusoidal amyloidosis; related to paraproteinaemia, requires investigation to determine underlying cause</t>
  </si>
  <si>
    <t>Sinusoidal dialtation and deposition of amorphous pink hyaline material, Ig positive</t>
  </si>
  <si>
    <t>Early IPNB.</t>
  </si>
  <si>
    <t>Dense central fibrosis, dilated ducts with papillary epithelial lining; low grade dysplaisa. Inflamed surrounding portal tracts.</t>
  </si>
  <si>
    <t>PBC-autoimmune hepatitis overlap, not pattern of inflammation in keeping with chronic HCV; no steatohepatitis.</t>
  </si>
  <si>
    <t>Cirrhosis. Ductopenia. Portal and interface inflammation, lymphoplasmacytic but no aggregates. Lobular inflammation. No fat. No orcein stain.</t>
  </si>
  <si>
    <t>Probable HCC on background of genetic haemochromatosis; check HFE genotype.</t>
  </si>
  <si>
    <t>Small fragment of lesional tissue. Looks like HCC but not much present. Non lesional shows dense iron deposition in a gradient towards portal tracts.</t>
  </si>
  <si>
    <t>Severe portal, interface and lobular hepatitis in keeping with autoimmune hepatitis; exclude viral infection and drung-induced liver injury.</t>
  </si>
  <si>
    <t>Lymphoplasmacytic portal, interface and lobular hepatitis. Confluent necrosis. No fat. Portal fibrosis with portal-portal bridging.</t>
  </si>
  <si>
    <t>Active chronic steatohepatitis in keeping with NAFLD given history. Exclude alcohol.</t>
  </si>
  <si>
    <t>30% large and small droplet macrovesicular steatosis with ballooning, possible MDB. Rare lobular necroinflammation. Cirrhosis. No DPAS globules but odd A1AT.</t>
  </si>
  <si>
    <t>Benign cavernous haemangioma.</t>
  </si>
  <si>
    <t>Lesion composed of large dilated vessels, benign.</t>
  </si>
  <si>
    <t>Central scar, thickened vessels, ducts.</t>
  </si>
  <si>
    <t>Acute hepatitis in keeping with autoimmune hepatitis. No evidence of metastatic breast cancer.</t>
  </si>
  <si>
    <t>Two cores of liver tissue showing marked portal and lobular inflammation with plasma cell rich interface hepatitis present, spotty necrosis and lymphocytes within sinusoids. There is evidence of hepatocyte injury with feathery degeneration of cytoplasm. Some bile ducts show inflammatory changes but not sufficient to consider an overlap syndrome. No evidence of fibrosis/cirrhosis. No evidence of metastatic breast carcinoma.</t>
  </si>
  <si>
    <t>Steatohepatitis with florid pericellular fibrosis and bridging fibrosis, focal suggestion of nodule formation but not established cirrhosis.</t>
  </si>
  <si>
    <t>Two cores of liver tissue showing mild to moderate macrovesicular steatosis. There is ballooning degeneration, Mallory body formation and focal spotty necrosis. Scanty portal chronic inflammation and very focal interface hepatitis. No evidence of biliary disease. Marked pericellular fibrosis and also marked bridging fibrosis with one possible nodule, not established cirrhosis.</t>
  </si>
  <si>
    <t>Cirrhosis of steatohepatitic aetiology. Cholestasis and lobular inflammation presumably represents â€˜decompensationâ€™ in this clinical setting (liver screen/history to exclude other causes)</t>
  </si>
  <si>
    <t>Two cores of cirrhotic liver tissue with in addition pericellular fibrosis present. There is little fat present but hepatocytes show ballooning degeneration, Mallory body formation and there is spotty necrosis present. There is also patchy cholestasis. No evidence of primary biliary disease.</t>
  </si>
  <si>
    <t>In this clinical context the appearances are suggestive of PBC and this certainly can by patchy, but they are not florid. Mild macrovesicular steatosis.</t>
  </si>
  <si>
    <t>Single core of liver tissue with a preserved architecture. All portals appear to include appropriately sized bile ducts. One septal area appears to lack a bile duct and in another there is a mixed chronic inflammatory cell infiltrate including part of a granuloma. This is adjacent to a bile duct, although florid duct epithelial damage is not a feature. There is mild, patchy, portal inflammation with some macrophages apparently admixed in one portal tract. No evidence of interface hepatitis. One focus in the parenchyma catches the eye â€“ almost appearing to be a tiny lipogranuloma. There is mild macrovesicular steatosis and lipofuscin pigment deposition. No features of steatohepatitis. Given clinical context would probably ask for rhodanine &amp; CK7 as part of work-up.</t>
  </si>
  <si>
    <t>The appearances are those of light chain deposition disease within the liver - need CPC regarding any underlying plasma cell dyscrasia (note IgG kappa paraprotein). No discrete lesion seen.</t>
  </si>
  <si>
    <t>Liver showing deposition of amorphous eosinophilic material mainly within space of Disse with compression of adjacent hepatocytes. This material is Trichrome, DPAS, Kappa and IgG positive. Congo red and lambda negative.</t>
  </si>
  <si>
    <t>No evidence of abscess formation, a discrete lesion or malignancy. The plasma cell rich periductal inflammation raises the possibility of IgG4 disease which needs further investigation (see above).</t>
  </si>
  <si>
    <t>Within the liver there is an expanded septal area with some prominent, thick walled vessels present one of which is cut in longitudinal section (does this represent the 'cystically dilated area'?). There are large bile ducts at the periphery which are surrounded by plasma cell rich inflammation which also includes scattered eosinophils and in one area an apparent lymphoid follicle. No evidence of duct destruction, granuloma formation or fibrosis - storriform or obliterative. CPC: Immunohistochemistry for IgG4, serum levels, imaging etc</t>
  </si>
  <si>
    <t>Cirrhosis with appearances in keeping with the clinical history of hepatitis C infection (Fibrosis stage = 6/6, Activity grade = 4/18). No evidence of autoimmune hepatitis. See text above.</t>
  </si>
  <si>
    <t>Single core of cirrhotic appearing liver tissue. There are lymphoid aggregates present within the fibrous bands and a prominent ductular reaction at the periphery of some nodules. Small numbers of plasma cells and eosinophils are present and there is focal interface hepatitis. CK8/18 highlights a single Mallory body. Comment: The mitochondrial antibodies, raised IgG and single Mallory Denk body could all be seen in Hep C without suggesting an alternative diagnosis.</t>
  </si>
  <si>
    <t>Grade 4 siderosis in keeping with haemochromatosis plus small fragments of well differentiated hepatocellular carcinoma. Confirmatory genetic testing suggested if not known to have iron overload.</t>
  </si>
  <si>
    <t>Single core of liver tissue which shows grade 4 siderosis (confirmed on Perls stain) and some additional fragments of liver tissue apparently without iron deposition which appear somewhat different to the remaining tissue with enlarged nuclei and prominent nucleoli accompanied by a suggestion of pseudogland formation and thickened plates. Although difficult to assess in the scanty material (and would ideally want to see a retic) considered to represent well differentiated hepatocellular carcinoma.</t>
  </si>
  <si>
    <t>Acute hepatitis in keeping with autoimmune hepatitis. Assuming that 'hepatitis negative' refers to the viral serology. Would correlate with autoantibodies if/when available.</t>
  </si>
  <si>
    <t>Single core of liver tissue with marked portal inflammation and interface hepatitis including areas of reticulin collapse/loss of hepatocytes. No established fibrosis. Patchy lobular inflammation with hepatocyte ballooning and cytoplasmic clearing. Inflammation is rich in plasma cells with scattered eosinophils also present. No evidence of bile duct damage or cholestasis.</t>
  </si>
  <si>
    <t>Cirrhosis of steatohepatitic aetiology</t>
  </si>
  <si>
    <t>Sections show two cores of cirrhotic appearing liver tissue. The parenchyma is divided into variably sized nodules by bands of established fibrous tissue. Mild chronic inflammation within fibrous bands. No interface hepatitis or biliary disease. Moderate macrovesicular steatosis with Mallory body formation and pericellular fibrosis. Note granules/globules on A1-AT IHC but not seen on DPAS stain and seem to be concentrated at edge of nodules. Presumed to represent accumulation as part of cirrhosis/within damaged hepatocytes as opposed to true A1-AT deficiency (in practice would correlate with results of 'liver screen').</t>
  </si>
  <si>
    <t>in keeping with AIH. features of a cholangiopathy suggest overlap especially with PSC. bridging fibrosis with nod parenchyma, suspicious of developing cirrhosis. Elastin(would help). no malignancy</t>
  </si>
  <si>
    <t>The biopsy shows moderate to marked portal and interface hepatitis consisting mainly of lymphocytes and plasma cells. There is abundant lobular inflammation with spotty necrosis. There is also bile duct damage in the form of infiltrating lymphocytes and there is periductal fibrosis. Collagen stains show bridging fibrosis with intervening nodular parenchyma. Ishak grade 7/18 stage 5/6</t>
  </si>
  <si>
    <t>steatohepatitis in keeping with NASH. pericellular/bridging fibrosis but no cirrhosis. Kleiner/Brunt grade: 4/8 stage 3/4. Of note is the chronic pancreatic insufficiency. history of alcohol?</t>
  </si>
  <si>
    <t>There is steatosis in 10% of parenchyma. There is frequent perivenular ballooning of hepatocytes and Malloryâ€™s hyaline. There is portal and a parenchymal mainly lymphocytic inflammatory infiltrate. There is perivenular, periportal and bridging fibrosis but no evidence of cirrhosis</t>
  </si>
  <si>
    <t>cholestatic Steatohepatitis in keeping with ASH. minimal steatosis = ?current abstinence. bridging fibrosis w/ nodule formation = developing cirrhosis, Kleiner/brunt grade 3/8 stage 4/4</t>
  </si>
  <si>
    <t>The biopsies show minimal steatosis in less than 5% of parenchyma. There is noticeable Malloryâ€™s hyaline and scanty cholestasis is noted. The portal tracts contain mild portal inflammation. There is regular bridging fibrosis with nodule formation in keeping with developing cirrhosis.</t>
  </si>
  <si>
    <t>The features are not diagnostic but may represent early changes of a cholangiopathy/PBC especially given the clinical findings. CK7 would be of interest</t>
  </si>
  <si>
    <t>The biopsy shows only mild changes. There are 2 probable portal granulomas. There are minimal bile duct epithelial degenerative changes and some portal inflammation. There is minimal fatty liver disease. There is no fibrosis</t>
  </si>
  <si>
    <t>The features are in keeping with light chain disease. The congo red appears negative but this looks remarkably similar to AL amyloidosis. There is no fibrosis</t>
  </si>
  <si>
    <t>There are abundant continuous hyaline pink sinusoidal deposits. There is portal inflammation. The deposits are positive for DPAS, IgG and kappa but negative for Congored and lambda. There is no fibrosis</t>
  </si>
  <si>
    <t>The features are of intraductal papillary neoplasm of the bile duct (IPNB) with low grade changes. There is no invasive malignancy</t>
  </si>
  <si>
    <t>The section shows a septal/segmental bile duct which in many of its profiles shows an undulating growth pattern. The lining cells are tall, columnar with eosinophilic cytoplasm. Atypia is limited. There is often abundant periductal inflammation with infiltrating lymphocytes. The features favour an Intraductal papillary neoplasm IPNB</t>
  </si>
  <si>
    <t>mild/ mod hepatitis with cirrhosis.(Ishak 5/18, stage 6/6). may be due to AIH or hep c or both. ?HEP C RNA levels. mild steatohepatitis = NASH. some missing bile ducts ?PBC (Orcein/CK7 needed)</t>
  </si>
  <si>
    <t>The biopsy shows portal/septal chronic inflammation with interface hepatitis. There is an increase in bile duct profiles. No native bile duct lesions are seen although some appear to be missing. There is mild steatosis and scanty ballooning of hepatocytes. There is lobular inflammation. Collagen stains reveal established cirrhosis,</t>
  </si>
  <si>
    <t>Well differentiated HCC and grade 4 haemosiderosis. Favour primary haemochromatosis. For phenotype. Probable bridging fibrosis but no cirrhosis</t>
  </si>
  <si>
    <t>At the edge of the biopsy is a well differentiated HCC. The background liver contains broad probably bridging fibres traversing the core but there is no conclusive evidence of cirrhosis. There is grade 4 iron deposition in hepatocytes but there is also abundant mixed deposition in histiocytes</t>
  </si>
  <si>
    <t>Acute cholestatic hepatitis. The differential diagnosis includes DILI, a viral cause and acute presentation of AIH. There is no fibrosis</t>
  </si>
  <si>
    <t>The biopsy shows scanty abundant lobular inflammation with spotty, perivenular and bridging necrosis. I suspect lobular disarray but a reticulin would help in this regard. There is minimal cholestasis. There is focally marked plasma cell rich portal inflammation and focal interface hepatitis. There is no convincing evidence of fibrosis. There are no CAPS</t>
  </si>
  <si>
    <t>Steatohepatitis in keeping with NASH. established cirrhosis. Kleiner/Brunt grade 5/8, stage 4/4. A1AT deposition in keeping with A1AT deficiency (which may be heterozygote only). phenotyping recommend</t>
  </si>
  <si>
    <t>The biopsy shows 30% steatosis, ballooning of hepatocytes and Malloryâ€™s hyaline. There is portal/ septal chronic inflammation. There are thick fibrous septae with intervening nodular parenchyma in keeping with established cirrhosis. There are also periportal DPAS positive cytoplasmic nodules which are positive for A1AT</t>
  </si>
  <si>
    <t>Features favouring a benign haemangioma with some atypical features. I would ideally like to see more blocks before making a final diagnosis.</t>
  </si>
  <si>
    <t>There are numerous blood filled channels of varying size lined by bland endothelial cells. Some of the channels are dissecting hepatic parenchyma whilst others have papillary formations projecting into the lumen. The latter are unusual features for a benign haemangioma but there are insufficient cytological features for a malignant diagnosis.</t>
  </si>
  <si>
    <t>There is a hepatocellular lesion with central scar which contains aberrant arteries. The radiating fibrous septae show a ductular reaction abnormal arterial branches but no full portal triad. There is no evidence of malignancy</t>
  </si>
  <si>
    <t>Morphology and immunohistochemical profile consistent with Autoimmune hepatitis, with parenchymal collapse and mild fibrosis.</t>
  </si>
  <si>
    <t>Two cores of liver parenchyma in which there is portal tract centred inflammation with interface and lobular inflammation mainly lymphocytes with some plasma cells. There is a degree of nodularity especially in 1 core, with expansion of portal tract s with a suggestion of some spurring and septae formation. Bile ducts are unremarkable. Occasional apoptotic hepatocytes and ballooning. No evidence of malignancy. Retic shows a degree of liver cell plate disarray, MT- is difficult to interpret but increase on connective tissue with septae and pericellular fibrosis. PAS highlights the nodularity and parenchymal collapse. Would like to know viral status and duct imaging?</t>
  </si>
  <si>
    <t>Moderate steatohepatitis with moderate fibrosis.</t>
  </si>
  <si>
    <t>Two cores of liver in which the architecture is intact. There is moderate steatosis, mainly macrosteatosis in type, which diffusely involves the cores. The is mild portal tract inflammation, involving only some of the portal tracts which is predominately lymphocytic. There is minimal interface and scattered foci of lobular inflammation. There is some ballooning of hepatocytes and some Mallorys hyaline.The bile ducts are unremarkable. The retic shows some expansion of portal tracts by a degree of fibrosis with some spurring and pericellular fibrosis. There is a degree of disruption to the liver cell plates and almost bridging on the PSR. Would like to know liver enzymes, autoantibody and inmmunoglobulin status. ? any history of alcohol. Needs clinicopathological correlation.</t>
  </si>
  <si>
    <t>Appearances are those of cholestatic hepatitis with severe fibrosis consitent with cirrhosis. Appearnces in keeping with the history of alcohol.</t>
  </si>
  <si>
    <t>Two cores of liver with a suggestion of nodularity . There is inflammation which is variable between the portal tracts which is predominately lymphocytic with some neutrophils. There is little interface but there are scattered foci of lobular inflammation. There is bile plugging in cannaliculi and some swelling of hepatocytes. Bile ducts appear intact but there is a degree of ductular proliferation. There is no evidence of steatosis. The retic shows disarray of liver cell plates. The PSR shows connective tissue bands and a small nodule of hepatocytes surrounded by fibroconnective tissue. There is bridging and pericellular fibrosis. Would like to know Liver enzymes, Immunoglobulins, autoantibodies, biliary tree imaging and Perls to check for Iron.</t>
  </si>
  <si>
    <t>Given portal tract inflammation, granuloma and AMA positivity appearances consistent with early Primary biliary cholangitis with mild fibrosis.</t>
  </si>
  <si>
    <t>One core of liver parenchmya in which the architecture appears intact. There is portal tract centred inflammation, which is mainly lymphocytic involving some but not all the portal tracts. Some bile ducts are seen and there is a non-caseating epitheliod granuloma. There is mild steatosis. The retic shows mild expansion of portal tracts. The PSR shows mild increase in connective tissue in portal tracts. Would like to see Liver enzymes, viral status, liver special stains, immunoglobulins and biliary tree imaging.</t>
  </si>
  <si>
    <t>The appearnces are consistent with those of Amyloid deposition.</t>
  </si>
  <si>
    <t>Liver with architecture intact. There is portal tract inflammation with neutrophils. The sinusoidal spaces are prominent and dilated and lined with pale eosinophilic material. There is focal lobular inflammation and some pigment in some hepatocytes. The pink material is highlighted by the PASD, the Masson trichrome, congo red, IgG and the Kappa. The lamda shows much weaker expression. Appearances suggest amyloid deposition. Patient requires haematological referral with full body imaging for staging to exclude the possibility of myeloma/ plasmacytoma given known IgG kappa paraproteinaemia.</t>
  </si>
  <si>
    <t>Cholangitis, needs clinicopath discussion, would consider primary sclerosing cholangitis, need to exclude IgG4 disease and duct obstruction.</t>
  </si>
  <si>
    <t>Histology shows a section of liver with includes an area of larger ducts and vessels.There is no abscess or mass lesion in this tissue.The liver architecture appears intact. The bile ducts are lined by non-neoplastic epithelium but there is prominent portal tract inflammation with striking numbers of plasma cells with a few neutrophils, a few in duct epithelium. There is a mild degree of ductular proliferation and a suggestion in places of some fibrosis surrounding occasional bile ducts. Would like to know liver enzymes, autoantibodies and immunoglobulins, duct imaging to exclude duct obstruction and IgG4 , given number of plasma cells and orcein for CAP.</t>
  </si>
  <si>
    <t>An established cirrhosis with ongoing destructive inflammation, may have degree of overlap and multifactorial with hep C also. No malignancy.</t>
  </si>
  <si>
    <t>Core biopsy of liver with an abnormal architecture. It appears nodular with bands of connective tissue partially and completely surrounding nodules of hepatocytes. In the connective tissue there is marked inflammation mainly lymphocytic with some plasma cells. There are bile ducts but there is ductular proliferation. There is patchy interface, occasional foci of lobular inflammation, a few apoptotic hepatocytes. The VG highlights the nodularity and the CK8/18, the heaptocytes and ducts. Would like to know other autoantibodies, immunoglobulins, liver special stains. Complex case requires MDT discussion.</t>
  </si>
  <si>
    <t>Well dfferentiated hepatocellular carcinoma, on a background of iron overload consitent with Haemochromatosis, requires confirmatory genetics.</t>
  </si>
  <si>
    <t>One core of liver , intact architecture but with marked pigment in macrophages and hepatocytes. There is patchy mild portal tract inflammation, mainly lymphocytic and bile ducts are seen. At end of core and in loose fragents is a population of markedly atypical hepatocytes, marked pleomorphism and with some bile. The Perls shows grade 4 iron deposition. Would like to see liver connective tissue stains, liver enzymes and bloods. Patient requires genetic testing , ? family history. Staging of tumour. Special stains for HCC.</t>
  </si>
  <si>
    <t>Acute liver injury with cholestasis and parenchymal collapse , given IgG would be consistent with an Autoimmune Hepatitis.</t>
  </si>
  <si>
    <t>Liver showing a severe, destructive inflammatory process. Portal tract centred, with significant interface and lobular inflammation. Marked numbers of plasma cells, with lymphocytes, neutrophils and eosinophils. Some ductular proliferation. Hepatocyte damage with swelling, ballooning and apoptosis.There is cholestasis with bile plugs in hepatocytes and ducts. DPAS show parenchymal collapse and prominent macrophages. Would like to know, autoantibody status, liver enzymes, viral status inc Hep E. ? History of recent drugs , medicinal, recreational or alcohol. ? Duct imaging.</t>
  </si>
  <si>
    <t>Appearances are those of steatohepatitis with cirrhosis. causes would include NAFLD, diabetes, alcohol , metabolic syndrome.</t>
  </si>
  <si>
    <t>Two cores of liver architecture intact but with a marked increase in connective tissue and a moderate macrosteatosis. In connective tissue bands , inflammation which is mainly lymphocytic with neutrophils and plasma cells. Bile ducts are seen. PASD highlights nodularity as does HVG. ck 18/8 ductular proliferation. Others are difficult to interpret.</t>
  </si>
  <si>
    <t>Appearances are those of a haemangioma, no evidence of malignancy.</t>
  </si>
  <si>
    <t>Liver parenchyma with scattered irregularly shaped vascular channels lined by bland endothelial cells surrounded by hyalinised connective tissue. The background liver is slightly disrupted by the channels and shows mild patchy inflammation. Need to make sure the lesion is well sampled and that this section is representative of the entire lesion. Check radiological finding. ? Any previous history of similar lesions or family history. Need to comment on the completeness of excision.</t>
  </si>
  <si>
    <t>Appearances are those of Focal Nodular Hyperplasia. There is no evidence of malignancy.</t>
  </si>
  <si>
    <t>Liver parenchyma with a vaguely nodular architecture and central scar. In the fibroconnective tissue there is inflammation which is predominately lymphocytic in nature. There are also numerous ducts, ductular proliferation and prominent vessels some of which have thick walls. Check radiological findings and previous history. Comment on completeness of excision if possible.</t>
  </si>
  <si>
    <t>Activ hepatitis, with a differential of autoimmune hepatitis (favoured), drugs and viral infections. Also evidence of biliary injury raising possibility of autoimmune hepatitis/biliary disease overlap</t>
  </si>
  <si>
    <t>Severe lobulitis with apoptotic hepatocytes but no confluent necrosis. Minimal steatosis. Severe portal inflammation, comprising a mixed population with some plasma cell clusters and marked interface change. Portal expansion by fibrosis with bridging and occasional nodules. Bile duct epithelial injury and concentric periductal sclerosis. Ishak stage 5/6, Ishak grade 12/18 (lobulitis 4, interface hepatitis 4, portal inflammation 4, confluent necrosis 0).</t>
  </si>
  <si>
    <t>Moderate steatosis and steatohepatitis, consistent with ASH/NASH, moderate fibrosis.</t>
  </si>
  <si>
    <t>Moderate steatosis affecting 50% of hepatocytes with ballooning and Mallory's hyaline. Mild lobulitis. Nuclear glycogenation. Mild to moderate portal inflammation, predominantly comprising lymphocytes, mild interface change. Bile ducts normal. Portal tract expansion by fibrosis with bridging fibrosis. Pericellular fibrosis. NAFLD activity score 5/8 (steatosis 2, ballooning 2, steatosis 1), Brunt fibrosis score 3/4.</t>
  </si>
  <si>
    <t>Active hepatitis, favouring alcoholic hepatitis on a background of chronic alcoholic liver disease with severe fibrosis</t>
  </si>
  <si>
    <t>Dense lobulitis, comprising a mixed population with neutrophils, no steatosis but Mallory's hyaline is seen, nuclear glycogenation. Mild portal inflammation with bile ductular proliferation and bile duct epithelial injury. Only very mild interface change. Portal tract expansion by fibrosis with bridging and some nodule formation. Ishak stage 5/6, Ishak grade 7/18 (lobulitis 4, portal inflammation 2, interface hepatitis 1, confluent necrosis 0).</t>
  </si>
  <si>
    <t>Consistent with Primary Biliary Cholangitis</t>
  </si>
  <si>
    <t>Mild to moderate portal inflammation with granulomas. Focal and mild bile duct epithelial injury. Portal expansion by fibrosis, but no bridging fibrosis. Mild steatosis. Very mild lobulitis with occasional lobular granulomas. Ishak grade 2/18 (portal inflammation 2, lobulitis 1, interface hepatitis 0, confluent necrosis 0). Ishak stage 2/6.</t>
  </si>
  <si>
    <t>Eosinophilic material present within the sinusoids, PAS-D positive, which are dilated. Congo red - can't polarise to assess. Mild to moderate portal inflammation. Wall thickening of arterioles within portal tracts. IgG and Kappa light chain positive.</t>
  </si>
  <si>
    <t>Intraductal papillary neoplasm of biliary tree with low grade dysplasia. No evidence of high grade dysplasia or invasive malignancy.</t>
  </si>
  <si>
    <t>Dilated and inflamed bile ducts with abundant plasma cells within inflammatory infiltrate. Surrounding fibrosis. Biliary epithelium thrown into folds, but few true papillae seen. Minimal atypia and no evidence of invasive malignancy. Foveolar type epithelium with pyloric-like glands. Secondary sclerosing cholangitis in background liver.</t>
  </si>
  <si>
    <t>Cirrhosis. Appearances consistent with autoimmune hepatitis superimposed on chronic Hepatitis C virus infection.</t>
  </si>
  <si>
    <t>Spotty lobulitis with apoptotic hepatocytes. Focal Mallory's hyaline demonstrated on CK8/18. Moderate to severe portal inflammation, with a mixed infiltrate but prominent plasma cells. Mild interface hepatitis. Lymphoid follicles and Hepatitis C bile duct lesions. Mild steatosis with nuclear glycogenation and very occasional ballooned hepatocytes. Portal tract expansion by fibrosis with bridging fibrosis and nodule formation, consistent with cirrhosis. Ishak stage 6/6, Ishak grade 7/18 (portal inflammation 4, lobulitis 1, interface change 2, confluent necrosis 0).</t>
  </si>
  <si>
    <t>Grade 4 siderosis, exclude hereditary haemochromatosis. Tiny amount of tumour present, consistent with HCC but too small to characterise properly.</t>
  </si>
  <si>
    <t>Small amount of tumour visible at edge of core (consistent with hepatocellular carcinoma but too small to characterise). Background liver shows brown pigment in hepatocytes - grade 4 siderosis on Perls stain. Sinusoidal dilatation, mild steatosis. Can't properly assess fibrosis without connective tissue stain but is probably at least Ishak 3/6.</t>
  </si>
  <si>
    <t>Active hepatitis, with differential diagnosis of autoimmune hepatitis (favoured), drugs and viral infection.</t>
  </si>
  <si>
    <t>Severe lobulitis with apoptotic hepatocytes and confluent necrosis. Cholestasis. Rosette formation. Portal inflammation with marked interface change and abundant plasma cells. Mild bile duct injury. Minimal portal fibrosis. Ishak stage 0/6, ishak grade 13/18 (portal inflammation 4, lobulitis 4, interface change 4, confluent necrosis 1).</t>
  </si>
  <si>
    <t>Cirrhosis. Moderate steatosis in keeping with NAFLD. Features suggestive of alpha-1 anti-trypsin deficiency. Plasma cell excess - any clinical evidence of autoimmune hepatitis?</t>
  </si>
  <si>
    <t>Moderate portal inflammation, with a mixed population including plasma cell clusters and neutrophils. Bile duct epithelial injury and bile ductular proliferation. Minimal interface change. Portal tract expansion by fibrosis with bridging and diffuse nodule formation, in keeping with cirrhosis. Only very focal pericellular fibrosis. Moderate steatosis affecting 40% of hepatocytes, occasional ballooned hepatocytes, Mallory's hyaline. Minimal lobular inflammation. Cytoplasmic globules on PASD, with positive immunostaining for alpha-1 anti-trypsin. Ishak stage 6/6, grade 2/18 (portal inflammation 2, lobulitis 0, interface hepatitis 0, confluent necrosis 0). NAFLD activity score 3/8 (steatosis 2, ballooning 1, lobulitis 0).</t>
  </si>
  <si>
    <t>Tumour composed predominantly of thin walled blood vessels</t>
  </si>
  <si>
    <t>Nodular lesion with central scar and radiating fibrous bands, abnormal blood vessels within scar, and lymphoid cells and bile ductular proliferation at the periphery.</t>
  </si>
  <si>
    <t>Changes of chronic hepatitis which is consistent with AIH in the proper clinical settings, Ishak activity score of 11/18 (3/4 , 2/6, 3/4, 3/4), fibrosis stage 3/6.</t>
  </si>
  <si>
    <t>Distorted architecture with fibrous expansion of most portal areas and a few areas with early portal-portal bridging fibrosis. Portal areas with moderate mononuclear inflammatory cell infiltration mainly by lymphocytes and histiocytes with some plasma cells and a few eosinophils with lymphocytic injury of small bile ducts and interface hepatitis. Lobular parenchyma with areas of parenchymal collapse and confluent necrosis, swollen hepatocytes, hepatocellular necroinflammatory lesions and acidophilic bodies, prominent Kupffer cells. ? Portal and sinusoidal vacuolated cells with no overt malignant features (need to see CK7, CD68, CD45, S100 stained sections).</t>
  </si>
  <si>
    <t>NASH with Kleiner et al activity score of 6/8 (2/3, 2/3, 2/2) and fibrosis stage of 3/4.</t>
  </si>
  <si>
    <t>Distorted architecture with widespread centrilobular pericellular perivenular fibrosis and central-central and central portal early bridging fibrosis. Mixed steatosis (micro +macrovesicular) involving 60% of the parenchyma with scattered hepatocellular necroinflammatory lesions and hepatocellular ballooning. Mild portal mononuclear inflammatory cell infiltration with no significant bile duct injury, ductular reaction or interface hepatitis.</t>
  </si>
  <si>
    <t>Cirrhotic liver with cholestasis, mild lobular inflammation and no steatosis which could be due to recent abstinence. R/O biliary obstruction, DILI, superimposed hepatitis A or E.</t>
  </si>
  <si>
    <t>Distorted architecture with advanced fibrosis, widespread transverse bridging fibrous septa, loss of normal anatomic relation of hepatic veins to portal/septal areas and perivenular fibrosis. Lobular parenchyma with swollen hepatocytes and multifocal periportal/septal and perivenular hepatocellular and canalicular cholestasis, occasional small focus of heptocellular necroinflammatory lesion, mild reactive sinusoidal lymphocytosis and no steatosis which could be due to recent abstinance. Portal/septal areas with mild mononuclear inflammatory cell infiltration and prominent ductular reaction with no significant bile duct injury and no interface hepatitis.</t>
  </si>
  <si>
    <t>Findings consistent with early stages of PBC.</t>
  </si>
  <si>
    <t>Subcapsular parenchyma with no significant architectural changes. Mild macro vesicular steatosis involving 20% of the parenchyma, rare small focus of hapatocellular necroinflammartoy lesion and a single microgranuloma. Some of the portal tracts show mild or moderate mononuclear inflammatory cell infiltration mainly by lymphocytes and histiocytes with at least one with florid duct lesion.</t>
  </si>
  <si>
    <t>Changes of monoclonal immunoglobulins deposition disease. No evidence of multiple myeloma in this material.</t>
  </si>
  <si>
    <t>Patchy sinusoidal deposition of congo red negative, IgG and Kappa light chain positive hyalinized material with hepatocellular atrophy. Mild reactive portal mononuclear inflammatory cell infiltration with no similar perivascular deposition.</t>
  </si>
  <si>
    <t>No evidence of an abscess. Periductal inflammatory changes suggestive of IgG4 related hepato-biliary disease. Correlation with the clinical and serological findings is required.</t>
  </si>
  <si>
    <t>Large septal tract with a dilated bile duct, prominent periductal plasma cell infiltration and no significant duct epithelial injury . Also a few small ducts with periductal dense mononuclear inflammatory cell infiltration and reactive lymphoid follicles, one of which with focal epithelial injury and small number of luminal neutrophils. There is a small sub capsular area of fibrosis with old hemorrhage. There is no periductal fibrosis. Needs IgG, IgG4 IHC.</t>
  </si>
  <si>
    <t>Cirrhotic liver with changes of chronic hepatitis consistent with hepatitis C with activity score of 6/18 (2/4, 0/6, 2/4, 2/4) and fibrosis stage of 6/6 along with mild steatohepatitis.</t>
  </si>
  <si>
    <t>Cirrhotic liver with fibrous septa showing patchy moderate mononuclear inflammatory cell infiltration mainly by lymphocytes and histiocytes with some plasma cells and occasional eosinophil and formation of a few reactive lymphoid aggregates along with lymphocytic injury of some of the small bile ducts and multifocal interface hepatitis. The lobular parenchyma shows multifocal hepatocellular necroinflammatory lesion and an occasional acidophilic body as well as mild steatosis (10%) with some periseptal areas with a few ballooned hepatocytes with indistinct Mallory hyaline bodies. There is no features typical of AIH or PBC (no: confluent necrosis, prominent hepatocellular rosetting, dense plasma cell infiltration or florid duct lesion).</t>
  </si>
  <si>
    <t>Marked siderosis consistent with hereditary hemochromatosis with early fibrosis. Correlation with the clinical findings and genetic testing is required.</t>
  </si>
  <si>
    <t>Marked panacinar siderosis (microscopic grade 4+) involving heptocytes, Kupffer cells and portal histiocytes with scattered lobular sidrotic nodules and at least early fibrosis (no connective tissue stain provided). The separate small fragments in the H&amp;E stained section (not present in Perls stained section) show a few areas with cellular atypia suspicious but too scanty for the diagnosis of HCC.</t>
  </si>
  <si>
    <t>Changes of cholestatic hepatitis which can be seen in AIH, DILI, hepatitis A or E infection. Correlation with the clinical, biochemical and serological findings is required.</t>
  </si>
  <si>
    <t>Subcapsular parenchyma with no evidence of significant fibrosis. There is lobular disarray with centrilobular areas of confluent necrosis, swollen hepatocytes, acidophilic bodies, prominent hepatocellular rosetting and reactive sinusoidal lymphocytosis along with canalicular cholestasis. The portal areas show moderate mononuclear inflammatory cell infiltration by lymphocytes and histiocytes with many plasma cells and a few eosinophils with multifocal interface hepatitis.</t>
  </si>
  <si>
    <t>Steatohepatitis consistent with the clinical diagnosis of NASH along = with AIAT deficiency. Correlation with the clinical and genetic testing is required.</t>
  </si>
  <si>
    <t>Steatohepatitis with 60% steatosis, lobular inflammation and hepatocellular ballooning with Mallory hyaline bodies, and bridging fibrosis, Kleiner et al activity score of 6/8 ( 2/3 for steatosis, 2/3 for lobular inflammation and 2/2 for ballooning) and fibrosis stage of 3/4. In addition there are periportal/septal areas with hepatocytes with eosinophilic PAS positive, diastase resistant, A1AT positive globules.</t>
  </si>
  <si>
    <t>Cavernous hemangioma. No evidence of malignancy.</t>
  </si>
  <si>
    <t>Subcapsular benign vascular lesion with dilated thin walled anastomosing vascular channels, lined by a single larger of bland flat endothelium of cavernous hemangioma.</t>
  </si>
  <si>
    <t>FNH, no evidence of malignancy.</t>
  </si>
  <si>
    <t>Benign hepatocellular lesion with an area of scarring which includes thick walled vascular channels and radiating fibrous bands with mild mononuclear inflammatory cell infiltration and ductular reaction.</t>
  </si>
  <si>
    <t>Severe acute hepatitis with foci of bridging necrosis (Ishak grade 13/18). DD includes drug related injury or acute onset of AIH, clinicopathological correlation required. NO evidence of malignancy.</t>
  </si>
  <si>
    <t>Portal tracts show mild/moderate inflammation:L&amp;H, some eosinophils + plasma cells (Ishak grade 2/4). Inflammation focally involves bile ducts. Moderate/severe interface hepatitis of most portal tracts (Ishak grade 3/4), florid parenchymal inflam (Ishak grade 4/4) with cytoplasmic ballooning + Mallory bodies. Foci of recent bridging necrosis noted (Ishak grade 4/4). Minimal focal macrovesicular fatty change. No bile stasis. Mild fibrosis of some portal tracts. This is acute hepatitis with foci of of bridging necrosis. Provided viral hepatitis excluded DD lies between drug related injury and autoimmune hepatitis which are indistinguishable on morphological grounds. Given raised autoantibodies acute onset of AIH slightly favoured, but clinico-pathological correlation required including info on drug regime for breast ca. Fibrosis cannot be staged due to severe necroinflammation. Not possible to exclude presentation of acute hepatitis on a background of chronic hepatitis here. No malignancy.</t>
  </si>
  <si>
    <t>Fatty liver disease with mild non-alcoholic steatohepatitis and severe fibrosis/nodularity and features of early cirrhosis.</t>
  </si>
  <si>
    <t>Severe fibrosis of most portal tracts+ pericellular fibrosis+fibrous bridges with nodularity of adjacent parenchyma. Some portal tracts involved by mild chronic inflammation-mainly L&amp;H. Spillage of inflammation into adjacent parenchyma but no definite interface hepatitis. Large bile ducts normal. Parenchyma shows occasional foci of inflammation. No necrosis. Apototic hepatocytes inconspicuous. Mild mainly macrovesicular steatosis irregularly distributed, easily identifiable ballooned hepatocytes. Mallory bodies seen focally.No bile stasis. This is fatty liver disease with inflammation amounting to mild non-alcoholic steatohepatitis (NASH) associated with severe fibrosis in keeping with early cirrhosis. Fatty liver is commonly associated with Diabetes mellitus and nutritional imbalance in keeping with this patient's history. Other factors involved in fatty liver disease include drugs and alcohol.</t>
  </si>
  <si>
    <t>Cholestatic hepatitis on background of cirrhotic liver, DD decompensated alcoholic liver disease, but sepsis, drug related injury and large bile duct obstruction need exclusion clinically.</t>
  </si>
  <si>
    <t>Distorted nodular architecture. Fibrous bands dissecting parenchyma involved by mild chronic inflammation, mainly L&amp;H, scanty plasma cells and also neutrophil polymorphs + ductular reaction in keeping with cholangiolitis. Inflammation spills into parenchyma which shows hepatocytes with pale, degenerate cytoplasm, focal ballooning and involved by multiple foci of acute and chronic inflammation. There are occasional foci of 'satellitosis' seen with neutrophil polymorphs associated with degenerate hepatocytes. Bile stasis is noted with cytoplasmic bile and occasional bile plugs. No necrosis. Focal Mallory body formation noted. Minimal macrovesicular steatosis. Features are of cholestatic hepatitis which is seen on a background of established cirrhosis. Provided large bile duct obstruction is excluded, the differential diagnosis includes foremost decompensated alcoholic liver disease in keeping with clinical history, but other causes including a drug related injury and sepsis need to be excluded clinically.</t>
  </si>
  <si>
    <t>Portal tract predominant inflammation, features raise possibility of chronic biliary disease with PBC favoured (would correspond to PBC stage1). Also features of non-alcoholic liver disease (NAFLD).</t>
  </si>
  <si>
    <t>Subcapsular tissue, preserved architecture, minimal portal tract fibrosis.Mild chronic inflammation of most portal tracts -mainly L&amp;H, plasma cells, scanty eosinophils + occasional non-caseating granuloma. Suggestion of bile duct injury, also noted mild ductular reaction. Mild focal interface hepatitis. Parenchyma shows some foci of inflammation + few small non-caseating granulomas. No necrosis. Mild macrovesicular steatosis, no ballooned hepatocytes, no Mallory bodies, no bile stasis. This biopsy shows portal tract predominant inflammation and features that raise the possibility of chronic biliary disease. Primary biliary cholangitis (PBC) is favoured given granulomatous inflammation+antimitochondrial antibodies, but PSC cannot entirely be exluded. Clinical, radiological + biochemical correlation required. Also uncomplicated non-alcoholic fatty liver disease (NAFLD), NO steatohepatitis. Fatty liver disease commonly seen with Diabetes mellitus, nutritional imbalance or drugs including alcohol - any known risk factors for this patient?</t>
  </si>
  <si>
    <t>Light chain deposition disease - explore plasma cell dyscrasias/multiple myeloma clinically</t>
  </si>
  <si>
    <t>Preserved architecture. But nodular parenchyma accentuated around portal tracts by deposition of eosinophilic acellular material in Disse space that is compressing hepatocytes. Portal tracts involved by mild mixed inflammation including neutrophils and L&amp;Hs. Large bile ducts normal. There is very mild portat tract fibrosis, focal spillage of inflammation into parenchyma and mild ductular reaction. Prominent extracellular matrix deposition is negative for amyloid on Congo red but is highlighted well with special stains: MSB+PAS/+diastase stain and is immunopositive for IgG and Kappa. Immunostains for lambda light chains is weaker in comparison. Features resemble amyloid deposition but congo red is negative and immunostains confirm deposition of kappa light chains with variable and less dense lambda immuno-positivity and would be in keeping with light chain deposition disease - raising possibility of plasma cell dyscrasia or multiple myeloma.</t>
  </si>
  <si>
    <t>Non-suppurative, chronic sclerosing lymphoplasmacytic cholangitis, -- DD IgG4 related sclerosing cholangitis, primary sclerosing cholangitis (PSC)</t>
  </si>
  <si>
    <t>Resection including hilar tissue affected by prominent fibrosis. Large bile ducts affected by prominent periductal chronic inflammation that is rich in plasma cells, with lymphoid aggregates+focal lymphoid follicle formation, very few eosinophils noted. Bile duct epithelium and peribiliary glands are focally inflamed but intact. Mild ductular reaction, mild focal interface inflammation + degenerate vascular changes. Granulomas not present but focus of haemosiderin laden histiocytes. Liver parenchyma not cirrhotic. Parenchyma shows focal mild macrovesicular non-alcoholic fatty liver change (NAFLD), no evidence of steatohepatitis, Mallory bodies or bile stasis. Liver tissue shows congestion+mild sinusoidal dilatation. Most portal tracts: mild chronic inflammation, focal cholangiolitis in some portal tracts.This case requires close clinicopathological correlation with serology, clinical presentation and radiology. Has this patient raised IgG4 serum levels? ICC for IgG4 may be helpful.</t>
  </si>
  <si>
    <t>Chronic hepatitis in keeping with Hepatitis C infection, necroinflammation Ishak grade 6/18, established cirrhosis (Ishkak stage 6/6 , additional biliary features but not specific due to cirrhosis.</t>
  </si>
  <si>
    <t>Established cirrhosis (Ishak stage 6/6). Fibrous bands+scarring with mild/moderate chronic inflammation, L&amp;H, plasma cells+eosinophils + occasional lymphoid aggregates (Ishak grade 2/4). Florid ductular reaction,mild/moderate interface hepatitis (Ishak grade 2/4). Large bile ducts difficult to discern/possible ductopenia. Focal hepatocyte vacuolation/ballooning, focal Mallory hyaline (see ICC CK8/18). Parenchymal inflammation (Ishak grade 2/4), no necrosis (Ishak grade 0/6). Mild focal macrovesicular fatty change. This is chronic hepatitis with established cirrhosis with ongoing mild/moderate activity/necroinflammation (Ishak sum 6/18), in keeping with clinical history of Hepatitis C infection.Mild non-alcoholic steatosis (NAFLD).Fatty liver commonly seen with D mellitus as in this patient. Other risk factors include nutritional imbalance, drugs,alcohol. There are some biliary features but this is not diagnostic in view of established cirrhosis. No supportive features for AIH as lack of parenchymal inflammation and no severe interface hepatitis.</t>
  </si>
  <si>
    <t>Hepatocellular carcinoma (Grade 1) on background of severe fibrosis/possible cirrhosis associated with severe siderosis (Grade 4/4) raising possibility of genetic haemochromatosis.</t>
  </si>
  <si>
    <t>Fragments of atypical liver tissue with nuclear hyperchromasia+ cellular atypia next to liver core with focal atypical liver tissue at one end of the core which shows occasional mitotic figure. Features in keeping with grade 1 hepatocellular carcinoma. Background liver shows severe fibrosis with fibrous bands dissecting parenchyma. Occasional portal tracts noted. Portal tracts + fibrous tissue show florid ductular reaction and prominent siderosis (Grade 4/4) mainly within macrophages. Increased iron also noted within parenchyma. Very mild inflammation of portal tracts and fibrous tissue. HCC seems to arise on a background of iron overload with features raising possibility of hereditary hemochromatosis - clinical exploration of iron metabolism required. There is moderate to severe fibrosis and nodule formation raising possibility of cirrhosis. There is also very mild focal macrovesicular steatosis. Reticulin stain recommended, ICC for Glypican 3 could be helpful to distinguish benign liver from neoplastic liver tissue.</t>
  </si>
  <si>
    <t>Acute cholestatic hepatitis with necrosis, severe necroinflammation (Ishak sum grade 15/18).Provided viral hepatitis excluded DD between drug related injury and acute onset of AIH</t>
  </si>
  <si>
    <t>Subcapsular severely inflamed liver, preserved liver architecture. Portal tracts show moderate/severe chronic inflammation (L&amp;H, plasma cells, some eosinophils) (Ishak grade 4/4) Bile ducts inflamed, ductular reaction,severe interface hepatitis (Ishak grade 4/4). Parenchyma shows multiple foci of inflammation (Ishak grade 3/4), foci of confluent necrosis around efferent veins, focal bridging necrosis (Ishak grade 4/6). Hepatocytes generally vacuolated+ballooned, occasional apoptotic hepatocytes. Bile stasis: occasional bile plugs+ cytoplasmic bile. Copper associated protein not present. No fatty change, no Mallory bodies. No fibrosis. Features are of severe acute hepatitis -provided viral etiology excluded the differential diagnosis lies between a drug related aetiology or acute onset of autoimmune hepatitis which are indistinguishable on morphology. Clinico-pathological correlation required. Staging of fibrosis is not indicated due to severe necroinflammation.</t>
  </si>
  <si>
    <t>Established cirrhosis with mild ongoing non-alcoholic steatohepatitis (NASH), few alpha-1 antitrypsin globules present- raise possibility of AAT deficiency, Genetic analysis recommended.</t>
  </si>
  <si>
    <t>Established cirrhosis- fibrous bands of variable thickness+focal scarring+parenchymal nodule formation. Fibrous bands show ductular reaction, few neutrophils, mild chronic inflammation: mainly L&amp;H,plasma cells + eosinophils inconspicuous. Spillage of inflammation but no interface hepatitis.Occasional large bile ducts noted. Parenchyma shows mild/moderate mainly macrovesicular fatty change, occasional ballooning noted and few foci of parenchymal inflammation noted. Immunostains show CK8/18 and Ubiquitin positive focal Mallory hyaline. Few incidental small cytoplasmic eosinophilic PASD globules -immunopositive on anti-AAT. Features of established cirrhosis with mild ongoing non-alcoholic steatohepatitis (NASH).Presence of small AAT globules and alpha1antitrypsin deficience needs to be excluded - genetic referral recommended.Fatty liver commonly associated with D mellitus, nutritional imbalance, drugs and alcohol - are any of these risk factors apply for this patient?</t>
  </si>
  <si>
    <t>Haemangioma (cavernous)- benign. No evidence of malignancy.</t>
  </si>
  <si>
    <t>This liver resection shows a lesion composed of multiple cavernous, blood filled vascular channels set on a background of fibrous tissue. The vascular channels are dilated and scattered amongst the vascular channels are residual nodules of liver parenchyma including portal tracts at the periphery. The occasional large bile duct is also noted. There is a mild ductular reaction and a mild chronic inflammatory infiltrate noted. The morphological features are those of a haemangioma. The endothelial lining cells of the vascular channels would be expected immunopositive for endothelial markers CD31, CD34 and FVIII. There is no malignancy.</t>
  </si>
  <si>
    <t>The morphological features are those of focal nodular hyperplasia (FNH) . There is no malignancy.</t>
  </si>
  <si>
    <t>Liver tissue arranged in incomplete nodules partially separated by fibrous septae that extend from a centrally located irregular fibro-vascular 'scar' tissue . The fibrous septa contain unaccompanied muscularised arteries with eccentrically thickened walls and some of these show intimal proliferation of fibrous tissue. There is a focal florid ductular reaction within the fibrous septae. Occasional collections of neutrophil polymorphs are noted in places next to the bile duct structures. There is a scattering of chronic inflammatory cells mainly L&amp;H with a very occasional plasma cell seen. The nodular parenchyma shows hyperplasia. There is focal minimal macrovesicular steatosis. Within the inked resection margin that is largely obscured by heat artefact there is a large bile duct noted but the lesion is otherwise devoid of bile ducts and normal portal tracts.</t>
  </si>
  <si>
    <t>Severe hepatitis with chronicity and bridging fibrosis, c/w AIH but need to exclude DILI&amp;infection, CPC reqâ€™d, not PBC, no metastatic disease</t>
  </si>
  <si>
    <t>Adequate biopsy, 2 cores, perivenular &amp; central portal bridging necrosis, regeneration, focal nodularity, MT suggests portal, portal-portal bridging &amp; sinusoidal fibrosis, portal inflammation, interface activity with rosetting, lobular inflammation with spotty necrosis/apoptotic hepatocytes, microgranulomata, florid sinusoidal lymphohistiocytic infiltrate, mild steatosis, periductal fibrosis and oedema with associated bile duct injury, but no diagnostic florid bile duct lesions. No metastatic disease. Severe hepatitis with features of chronicity and features suggesting recent excarcerbation (mHAI grade 15/18 stage 4/6) with histology consistent with AIH), but DD includes infection (i.e.?EBV) and DILI, to be excluded clinically. CPC advised. No overlap with PBC.</t>
  </si>
  <si>
    <t>Consistent with moderate NASH (alcohol excluded) arising on mild mixed steatosis, advanced bridging fibrosis (Kleiner 3 out of 4)</t>
  </si>
  <si>
    <t>Adequate bx, 2 cores, central-central and portal central bridging fibrosis and pericellular fibrosis, focally suggestive of nodularity (at least Kleiner stage 3). Multiple steatotic ballooning with MDBs, mild mixed predominantly macrovesicular steatosis, mild lobular inflammation. Lipogranulomata</t>
  </si>
  <si>
    <t>Established cirrhosis, minimal residual steatosis, consistent with end-stage ALD with decompensation / possible superimposed infection/sepsis but other causes need to be excluded - CPC discussion</t>
  </si>
  <si>
    <t>2 cores, adequate bx, nodularity in keeping with cirrosis, minimal steatosis, canalicular and cytoplasmic bilirubinostasis, phlebosclerosis, some ballooning, possible MDBs, lobular and portal inflammation, acutely cholestatic features suggestive of a cholestatic hepatitic pattern (Â¿alcoholic hepatitis). Established cirrhosis and minimal residual steatosis, consistent with end-stage ALD with decompensation / possible superimposed infection/sepsis but other causes need to be excluded â€“ correlate with p62 stain and AABs/Drugs as quite inflamed</t>
  </si>
  <si>
    <t>Mild biliary reaction pattern w mild portal fibrosis &amp; inflammation, portal granulomata supporting PBC in clinical context, Concurrent mild macrovesicular steatosis without steatohepatitis, CPC rec'd</t>
  </si>
  <si>
    <t>1 core, adequate bx, portal fibrosis and regeneration, but no bridging fibrosis, no cirrhosis, mild macrovesicular steatosis, no steatohepatitis, patchy perisinusoidal fibrosis, very mild portal inflammation, mild lymphocytic cholangitis, on scanned slide poorly formed portal granulomata, supporting a diagnostic florid bile duct lesions (non-suppurative granulomatous bile duct lesions), no convincing ductopenia/ significant bile duct loss morphologically but needs CK7/CK19. I note that orcein was negative. Focal portal /periductal fibrosis, correlate with biliary imaging. Mild biliary reaction pattern with mild portal fibrosis &amp; inflammation, portal granulomata supporting PBC in clinical context, Concurrent mild macrovesicular steatosis without steatohepatitis, CPC advised</t>
  </si>
  <si>
    <t>Light chain deposition disease â€“ discuss at CPC</t>
  </si>
  <si>
    <t>Diffuse space of Disse/sinusoidal involvement by a pale proteinaceous eosinophilic material, minor involvement of portal vessel, mild portal and lobular inflammation. Material PAS positive, blue on Masson trichrome, strong with kappa LC IHC, negative/weak with lambda LC IHC, negative with congo red. Features in keeping with light chain deposition disease â€“ is there any known underlying plasma cell dyskrasia or renal involvement? Discuss at CPC</t>
  </si>
  <si>
    <t>Intraductal papillary neoplasm of bile duct with low grade dysplasia (equivalent of IPMN in bile duct) with gastric foveolar type epithelium. No invasive disease, no high-grade dysplasia</t>
  </si>
  <si>
    <t>Major abnormality. Intraductal papillary proliferation of biliary epithelium showing focal pseudopyloric metaplasia and low-grade dysplasia. Marked mucosal inflammation with focal ulceration. Focal lymphoid aggregate with germinal centres. Periductal fibrosis. Background liver, mild portal inflammation, mild steatosis without steatohepatitis, variable sinusoidal dilatation, no obvious cirrhosis, but possible focal bridging fibrosis and portal fibrosis Intraductal papillary neoplasm of bile duct with low grade dysplasia (equivalent of IPMN in bile duct) with gastric foveolar type epithelium. No invasive, no high-grade, but requires diligent sampling</t>
  </si>
  <si>
    <t>Established cirrhosis with moderate chronic hepatitis c/w clinical hx of chr HCV infection (genotype?), mild steatohepatitis, AIH/DILI possibility - correlation&amp;CPC discussion mHAI Gr 9/18, st 6/6</t>
  </si>
  <si>
    <t>Established micronodular cirrhosis (VG), pattern of fibrosis consistent with chronic viral hepatitis, not supportive of fatty liver disease. Moderate interface activity (2), patchy confluent necrosis (2), mild/moderate spotty necrosis (2-3) with foci of apoptosis, focally marked portal inflammation (3) CK8/18: Highlights occasional ballooned and Mallory Denk bodies No diagnostic bile duct lesions/granulomatous florid bile duct injury Established cirrhosis with moderate chronic hepatitis consistent with the clinical history of chronic HCV infection (genotype?), concurrent mild steatohepatitis, AIH/DILI possibility - requires correlation with serology/autoantibodies/ antiviral treatment NB: AMA positive in 8% of HCV patients in one large study and AMA positive AIH in HCV patients described in literature â€“ requires CPC discussion mHAI grade 9/18, stage 6/6</t>
  </si>
  <si>
    <t>Background: Grade 4 siderosis suggestive of genetic haemochromatosis, focal bridging fibrosis, but not established cirrhosis, mild steatosis, not SH/ Lesion: HCC - further stains for confirmation</t>
  </si>
  <si>
    <t>1 core and fragments, core shows background liver with grade 4 siderosis (parenchymal and nonparenchymal), mild steatosis, no steatohepatitis, focal bridging fibrosis not amounting to established cirrhosis, features suggestive of genetic haemochromatosis Fragments show a well to moderately differentiated hepatocellular carcinoma with trabecular, and focal steatotic type, nuclear grade 2, correlate with reticulin, CD34 and CK 19. No obvious vascular invasion, lesion appears iron free (not represented on Perls)</t>
  </si>
  <si>
    <t>Severe hepatitis, consistent with AIH (or seronegative if AAB-ve) and provided DILI/infection excluded â€“ discussion and correlation with serology required, Portal fibrosis ?bridging fib, not cirrhos</t>
  </si>
  <si>
    <t>Adequate biopsy, one core, severe hepatitis with marked interface hepatitis (4), perivenular necrosis and portal central bridging (4-5), marked spotty necrosis (4), marked portal inflammation (3), no viral inclusions, focal intracytoplasmic bilirubin stasis, rosetting, Emperipolesis, plasma cell clusters, rare multinucleation, Portal fibrosis suggestive of bridging fibrosis indicating chronicity, most other collagen appears recent, not amounting to cirrhosis Appearances consistent with autoimmune hepatitis or sero-negative hepatitis (if AAB negative), and provided DILI/infection have been excluded</t>
  </si>
  <si>
    <t>Established micronodular cirrhosis with features or mild ongoing steatohepatitis /NASH &amp; concurrent features suggestive with A1AT deficiency â€“ correlate w serology, contributing factor, if confirme</t>
  </si>
  <si>
    <t>Just adequate biopsy, 2 small cores, established micronodular cirrhosis, pattern of fibrosis in keeping with steatohepatitis/fatty liver disease. mild macrovesicular steatosis with minor microvesicular component, nuclear glycogenation, lipogranulomata, mild lobular inflammation, possible focal phlebosclerosis, CK8/18 and ubiquitin focal ballooning with MDB formation DPAS positive globules (relatively ill formed) in periportal/periseptal location, apparently positive with A1AT IHC- suggestive of A1AT deficiency, which would be contributing factor if confirmed Established micronodular cirrhosis with features or mild ongoing steatohepatitis /NASH and concurrent features suggestive with A1AT deficiency â€“ correlate with serology, will be contributing factor, if confirmed</t>
  </si>
  <si>
    <t>Giant cavernous hepatic haemangioma</t>
  </si>
  <si>
    <t>Segment of liver diffusely involved by medium and large sized related blood-filled vascular spaces with thin wall, no endothelial atypia. No malignancy, not diagnostic for angiosarcoma, HHT or vascular malformation. Features consistent with giant cavernous hepatic haemangioma</t>
  </si>
  <si>
    <t>Features consistent with focal nodular hyperplasia</t>
  </si>
  <si>
    <t>Nodular lesion with fibrous septa and central fibrous scar and partially obliterative vessels, ductular reaction, mild associated inflammation, no atypia, regenerative activity Features consistent with focal nodular hyperplasia No evidence of hepatocellular carcinoma</t>
  </si>
  <si>
    <t>Overall the features are those of an 'acute on chronic' autoimmune hepatiis. The eosinophils raise the possibility of a drug aetiology.</t>
  </si>
  <si>
    <t>There looks to be severe fibrosis/cirrhosis but given the degree of inflammation there may be an element of collapse. There is florid interface and parenchymal inflammation with lobular disarray, infiltrate includes plasma cells but also a few eosinophils. Overall the features are those of an 'acute on chronic' autoimmune hepatiis. The eosinophils raise the possibility of a drug aetiology.</t>
  </si>
  <si>
    <t>The features are those of a steatohepatitis. The morphological findings favour ASH over NASH.</t>
  </si>
  <si>
    <t>Liver showing a moderate degree of fibrosis with pericellular fibrosis seen. There is mild steatosis with foci of neutrophilic steatohepatitis seen. Mallory-Denk material is identified and there is liver cell ballooning.</t>
  </si>
  <si>
    <t>The biliary changes are suggestive of a primary biliary disorder (?PSC/PBC). The pericellular fibrosis may support the hx of alcohol excess.</t>
  </si>
  <si>
    <t>Good cores of cirrhotic liver which also show pericellular fibrosis. There is conspicuous 'biliary piecemeal' at the periphery of nodules and some bile ducts show infiltration my lymphocytes. I cannot see steatosis and although there is cytoplasmic clumping, well formed Mallory-Denk material is not seen. There are bile plugs present. I cannot see granulomas</t>
  </si>
  <si>
    <t>Liver showing mild fibrosis and features consistent with early PBC.</t>
  </si>
  <si>
    <t>Liver showing some short fibrous spicules in keeping with mild fibrosi. There is mild portal chronic inflammation and focal interface hepatitis. Most portal tracts have normal bile ducts. There are portal granulomas seen (at least 3). There is probable mild ductular proliferation. Although the orcein is negative, the features would be consistent with an early PBC.</t>
  </si>
  <si>
    <t>The features are those of kappa light chain deposition disease.</t>
  </si>
  <si>
    <t>The liver architecture appears normal. There are small numbers of chronic inflammatory cells within portal tracts. The main abnormality is the presence of pale pink hyaline material in parasinusoidal distribution. Congo red staining is negative and there is kappa light chain restriction. The appearances are those of kappa light chain deposition disease.</t>
  </si>
  <si>
    <t>Diffuse problem involving all the included ducts, ??Caroli's disease.</t>
  </si>
  <si>
    <t>This is a segment of liver tissue. All of the included bile ducts appear abnormal, as if this is a diffuse disease rather than an encysted single cystic lesion. The ducts are lined by tall columnar cells with pale pink cytoplasm, the epithelium thrown into folds. The ducts are surrounded by florid predominantly chronic inflammation (a few neutrophils are present) and there are lymphoid aggregates focally. I think this is a primary disease of larger ducts. Resembled Caroli's disease in the books (I have never seen one in real life).</t>
  </si>
  <si>
    <t>Features of Hepatitis C with likely superadded NASH.</t>
  </si>
  <si>
    <t>Sections show cirrhotic liver. There is prominent portoseptal chronic inflammation which includes lymphoid aggregates. Bile ducts are present and there there is bile ductular proliferation (reflecting the cirrhosis). Focal interface hepatitis is present. There is very patchy steatosis with occasional Mallory-Denk bodies seen. The features are consistent with hepatitis C. The presence of Mallory-Denk material suggests a degree of steatohepatitis rather than just steatosis (the latter often seen in Hep C alone) thus there may be an element of NASH here too. Ishak score for inflammation 2+0+1+2, fibrosis 6.</t>
  </si>
  <si>
    <t>hepatocellular carcinoma on a background of probable cirrhosis due to haemochromatosis.</t>
  </si>
  <si>
    <t>One of the small fragments is hepatocellular carcinoma. The majority of the tissue is background liver. There is no architecture stain but it appears cirrhotic. There is conspicuous siderosis which involves hepatocytes, biliary epithelium and endothelial cells in keeping with haemochromatosis.</t>
  </si>
  <si>
    <t>Features of acute hepatitis, see full report above.</t>
  </si>
  <si>
    <t>This is liver showing features of an acute hepatitis with lobular dysarray, cell loss, florid confluent inflammation which includes plasma cells and eosinophils are also seen. There is liver cell ballooning and bile plugging. This is an acute hepatitis. Possible aetiologies include AIH, however given the eosinophils, also consider drug. Viruses should also be excluded serologically.</t>
  </si>
  <si>
    <t>The features are those of alpha-1-antitrypsin deficiency and steatohepatitis</t>
  </si>
  <si>
    <t>Sections show liver with established cirrhosis. There is patchy moderate steatosis with Mallory-Denk material focally identified in keeping with a steatohepatitis. There is bile ductular proliferation with mild portoseptal chronic inflammation. In addition there are modest numbers of DPAS positive intracytoplasmic globules. Alpha-i-antitrypsin immunohistochemistry is also positive. This is suggestive of alpha-one-antitrypsin deficiency.</t>
  </si>
  <si>
    <t>The lesion occupies the entire slide. This consists of endothelially lined vascular spaces. Islands of residual liver parenchyma are present within the lesion. Cytological atypia is not seen. There is fibrous stroma in places. The appearances are those of a haemangioma.</t>
  </si>
  <si>
    <t>This nodular lesion consists of a central scar like lesion with fibrous bands radiating from this giving the surrounding parenchyma a nodular architecture. Sizeable blood vessels are present within the scar, without accompanying bile ducts. The appearances are those of focal nodular hyperplasia.</t>
  </si>
  <si>
    <t>Acute exacerbation of chronic hepatitis, HAI score 15, fibrosis stage 2-3 in keeping with autoimmune aetiology.Suspicion of overlap with primary cholangiopathy.Clinico-pathological correlation advised</t>
  </si>
  <si>
    <t>Severe acute hepatitis with bridging necrosis, reticulin collapse and numerous plasmacytes, degenerative biliary epithelial changes, cholangitis and periductal fibrosis but no destructive bile duct injury. Portal/periportal fibrosis indicative of pre-existing chronic hepatitis. Regenerative rosettes and emperipolesis. Acute exacerbation of chronic hepatitis, Ishak HAI score 15 (4+4+4+3), fibrosis stage 2-3 (need stain for elastic fibres to assess presence of genuine bridging fibrous septa) in keeping with autoimmune aetiology. Some features raise suspicion of overlap with primary cholangiopathy and clinico-pathological correlation required. Exclude viral/drug aetiology.</t>
  </si>
  <si>
    <t>Severe steatohepatitis of metabolic aetiology according to clinical history with advanced fibrosis amounting to cirrhosis. Additional alcohol-related injury cannot be excluded.</t>
  </si>
  <si>
    <t>Severe steatohepatitis with mild steatosis, numerous ballooned hepatocytes with Mallory-Denk bodies (MDB). Advanced bridging fibrosis amounting to cirrhosis and extensive sinusoidal/pericellular fibrosis. The possibility of additional alcohol-related injury is advised to be excluded. If non-alcoholic aetiology, NAS 6, Kleiner stage 4</t>
  </si>
  <si>
    <t>Cirrhotic liver with cholestatic hepatitic injury and fibrosis pattern in keeping with the history of alcohol excess (features of alcoholic steatohepatitis modified by abstinence). Exclude virus/drug</t>
  </si>
  <si>
    <t>Active cirrhosis with cholestatic hepatitic pattern of injury. Mild/moderate mixed septal inflammation, canalicular and hepatocellular cholestasis. Severe parenchymal inflammation, ballooned hepatocytes with MDB. No significant steatosis. Perivenular and sinusoidal/pericellular fibrosis, sclerosing hyaline necrosis. Cirrhotic liver with cholestatic hepatitic injury and fibrosis pattern in keeping with the history of alcohol excess (features of alcoholic steatohepatitis modified by abstinence). Clinical exclusion of viral or drug aetiology of the hepatitic changes advised.</t>
  </si>
  <si>
    <t>Liver parenchyma with mild steatosis, mild non-specific inflammation and features of chronic cholangiopathy that are suggestive but not diagnostic of PBC. Imaging of the biliary tree to excude PSC.</t>
  </si>
  <si>
    <t>Retained architecture but areas of early nodular hepatocyte regeneration. Portal fibrosis. Mild/moderate mixed portal inflammation with part of a portal granuloma, bile ducts missing in 2/11 portal tracts, focal portal sclerosis, periductal fibrosis, focal cholangitis but no destructive bile duct injury, no ductopenia. Mild ductular reaction, thickened hepatic arterial walls. Mild lobular inflammation, one epithelioid granuloma and microgranulomas, mild macrovesicular steatosis with zone 3 predilection. Liver parenchyma with mild steatosis, mild non-specific inflammation and features suggestive of chronic cholangiopathy that in view of the AMA+ are suggestive but not diagnostic of primary biliary cholangitis. Clinico-pathological correlation and correlation with imaging of the biliary tree advised to fully exclude PSC. No diagnostic features of steatohepatitis.</t>
  </si>
  <si>
    <t>Hepatic involvement by kappa light chain deposition disease in keeping with the history of IgG kappa paraproteinaemia.</t>
  </si>
  <si>
    <t>Liver parenchyma with diffuse parenchymal involvement by eosinophilic amorphous material along sinusoids and in some thickened hepatic arterial walls (Masson trichrome +, DPAS+, Congo red -, k chain and IgG +, Î» chain -).</t>
  </si>
  <si>
    <t>Intraductal papillary neoplasm of intrahepatic bile duct, morphology suggestive of pancreatobiliary subtype with low-grade intraepithelial neoplasia. No evidence of invasive cholangiocarcinoma.</t>
  </si>
  <si>
    <t>Large intrahepatic bile ducts show papillary proliferation of mildly atypical and inflamed biliary epithelium along delicate fibrovascular cores. Prominent periductal inflammation. Background liver with mild steatosis and no significant fibrosis. Need special mucin stains to confirm subtype.</t>
  </si>
  <si>
    <t>Cirrhotic liver with moderate chronic hepatitis in keeping with HCV aetiology. Concurrent steatohepatitis (viral and/or metabolic aetiology). Suspicion of concurrent AIH.</t>
  </si>
  <si>
    <t>Cirrhotic liver with mild/moderate septal lymphoplasmacytic inflammation, focal interface activity and lymphoid follicle formation. Focal cholangitis, no bile duct destructive injury or ductopenia. Parenchyma shows changes in keeping with mild concurrent steatohepatitis (ballooned hepatocytes K8/18- with rare K8/18+ MDB and mild steatosis), focal confluent necrosis. Cirrhotic liver with moderate chronic hepatitis (Ishak HAI 1+2+3+3=9, stage 6) in keeping with HCV aetiology and concurrent steatohepatitis (viral and/or metabolic aetiology). The severity of the chronic hepatitis and the abundance of plasmacytes may support the suspicion of concurrent AIH. However, careful clinico-pathological correlation is advised to rule out AIH as CHC viral infection may induce increased IgG and development of autoantibodies.</t>
  </si>
  <si>
    <t>Well differentiated HCC. Background non-cirrhotic liver with severe siderosis (grade 4+). Exclusion of primary iron metabolism disorder advised.</t>
  </si>
  <si>
    <t>Fragments of hepatocellular neoplasm with features in keeping with HCC, nuclear grade 2, well differentiated. Need HepPar1 and reticulin stains to confirm. Background non-cirrhotic liver with mild steatosis and severe siderosis grade 4+ with parenchymal (HC and BEC) and non-parenchymal cell distribution and diffuse intracytoplasmic granular distribution. Perls stained section does not include tumour. No collagen stain but no advanced fibrosis on HE.</t>
  </si>
  <si>
    <t>Severe acute hepatitis with features in keeping with the clinical diagnosis of AIH without significant fibrosis. Clinico-pathological correlation and exclusion of viral/drug aetiology advised.</t>
  </si>
  <si>
    <t>Severe acute hepatitis with centrilobular bridging necrosis, interface hepatitis, rosettes, emperipolesis and predominance of plasma cells in the inflammatory infiltrate.</t>
  </si>
  <si>
    <t>Cirrhosis with moderate steatohepatitis. Features suggestive of Î±1-AT deficiency. The extent and topography of Î±1-AT positivity supports primary aetiology. Î±1-AT phenotyping advised.</t>
  </si>
  <si>
    <t>Cirrhosis with moderate steatosis and features of steatohepatitis with mild lobular inflammatory activity and ballooned hepatocytes (K8/18 -), some with MDB (K8/18+). Very rare DPAS+ small intracytoplasmic globules but granular deposits of alpha 1-antitrypsin (Î±1-AT)-positive material in periseptal hepatocytes and few macrophages. The extent and topography of Î±1-AT positivity indicates that this may not be secondary to cirrhosis and Î±1-AT phenotyping is advised. Ubiquitin immunostain suboptimal.</t>
  </si>
  <si>
    <t>Cavernous haemangioma. No evidence of malignancy.</t>
  </si>
  <si>
    <t>Mass composed of dilated, congested vascular spaces lined by flattened endothelial cells without atypia. Background liver is non-cirrhotic, non-steatotic, not inflamed.</t>
  </si>
  <si>
    <t>Focal nodular hyperplasia. Background liver with mild steatosis without significant fibrosis. No evidence of malignancy.</t>
  </si>
  <si>
    <t>Non-cirrhotic liver with mild steatosis. Lesion composed of regenerating hepatocytes with a central scar with radiating fibrous septa and dystrophic vessels. Septa rimmed by prominent ductular reaction. Additional stains: keratin 7 immunostain and orcein to highlight chronic cholestatic features and glutamine synthetase to show map-like pattern.</t>
  </si>
  <si>
    <t>Acute Auto-immune hepatitis</t>
  </si>
  <si>
    <t>The biopsy shows distortion of architecture with lobular disarray and expansion of portal tracts. The portal tracts are expanded by dense chronic inflammation comprising lymphocytes and plasma cells. Focally the inflammation involves the native bile ducts. No granulomas are seen. There is prominent interface hepatitis with rossetting. The parenchyma shows marked lobular inflammation with spotty necrosis, degeneration of hepatocytes and lobular disarray. Foci of confluent necrosis with bridging are noted.</t>
  </si>
  <si>
    <t>NASH with pericellular, portal and bridging fibrosis</t>
  </si>
  <si>
    <t>The liver biopsy shows prominent centrizonal steatosis with ballooning degeneration, Mallory's hyaline and lobular inflammation. Mild portal inflammation and glycogenation of nuclei is noted. No neutrophilic satellitosis is noted. There is prominent pericellular, portal and bridging fibrosis with suggestion of early nodularity.</t>
  </si>
  <si>
    <t>Alcoholic hepatitis with evolving cirrhosis</t>
  </si>
  <si>
    <t>The liver biopsy shows deranged architecture with bridging fibrosis and nodule formation. The septa contain chronic and acute inflammatory cells and ductular reaction. The parenchyma contains foci of perivenular intrasinusoidal collagen depostion. There is hydropic and ballooning degeneration of hepatocytes with neutrophilic satellitosis and canalicular cholestasis. Mallory's hyaline are noted</t>
  </si>
  <si>
    <t>Primary biliary cirrhosis and steatosis with focal suggestion of NASH.</t>
  </si>
  <si>
    <t>Good sized liver biopsy with mildly deranged architecture. There is fibrous expansion of portal tracts with focal portal to portal bridging. The portal tracts are expanded by chronic inflammation and bile duct proliferation. Focal bile duct destruction with epitheliod cell granulomata are noted. The parenchyma contains an occasional focus of lobular inflammation and a few lobular granulomata. There is mild steatosis with focal ballooning degeneration, pericellular fibrosis and occasional possible Mallory's hyaline. A CK7 and ubiquitin/cam 5.2 will be useful.</t>
  </si>
  <si>
    <t>Acellular amorphous deposits within the hepatic sinusoids. The amyloid is positive on the PASD and MT stains. No congophilia is noted. The IgG and kappa stain show positivity. the lamda stain is also positive but is less intense! Is there any history of plasma cell dyscrasias?</t>
  </si>
  <si>
    <t>Recurrent pyogenic Cholangitis</t>
  </si>
  <si>
    <t>The liver section contains dilated biliary ducts lined by hyperplastic epithelium, There is mild to moderate periductal inflammation containing acute and chronic inflammatory cells. Focally the inflammation extends into the bile ducts with evidence of regenerative changes. There is prominence of peri-biliary glands and a few lymphoid aggregates are noted. There is no evidence of any parasites or neoplasia.</t>
  </si>
  <si>
    <t>Cirrhosis with changes of NASH and chronic hepatitis. If viral burden low, the inflammation is most likely due to AIH, see comments</t>
  </si>
  <si>
    <t>The liver biopsy shows distorted architecture with bridging fibrosis and nodule formation. There is patchy ballooning degeneration with minimal steatosis and Mallory's hyaline. focal pericellular fibrosis is seen. The fibrous septae contain moderate chronic inflammation rich in plasma cells. There is interface activity with rossetting. Bile duct destruction is noted. No granulomata are seen. Lobular inflammation is noted. Comment: Its a difficult case as there is Hep C hepatitis. The plasma cells could be due to HCV. But there is interface/peri-portal spilling with some rossetting. PBC component is not marked.</t>
  </si>
  <si>
    <t>Hepatocellular carcinoma with iron overload, see comments</t>
  </si>
  <si>
    <t>The liver biopsy contains a hepatocellular carcinoma at one of the edges. The rest of the biopsy shows marked iron overload predominantly in macrophages in the portal tracts, lobules and sinusoids. Increased iron is also noted in the hepatocytes. One of the bile ducts also contains some iron. No obvious cirrhosis is noted. Comments: Correlation with clinical history and genetic assessment would be useful. On H&amp;E sections there is more iron in macrophages than hepatocytes. However, on Perl's stain abundant iron is seen in hepatocytes too. Some of the macrophage collections in parenchyma could be foci of necrotic hepatocytes. Focal iron is seen in the bile duct which is useful although not diagnostic in differentiating hereditary hemochromatosis from secondary iron overload.</t>
  </si>
  <si>
    <t>Acute Autoimmune Hepatitis (In view of the eosinophils and centrizonal necrosis a ?drug induced AIH should be excuded clinically)</t>
  </si>
  <si>
    <t>The liver biopsy shows marked lobular disarray with prominent lobular inflammation which includes lymphocytes and plasma cells, apoptotic hepatocytes and perivenular confluent necrosis. Hepatocytic degenerative changes and canalicular cholestasis is noted. The portal tracts contain moderate chronic inflammation comprising lymphocytes and plasma cells. many eosinophils are also present.</t>
  </si>
  <si>
    <t>Alpha 1 antitrypsin deficiency with cirrhosis</t>
  </si>
  <si>
    <t>Deranged architecture with bridging fibrosis and nodule formation. Periportal steatosis with varying degree of hydropic change and Mallory's hyaline are present. Focally the steatosis extends into the centrilobular region. Portal and some lobular inflammation is seen. Alpha 1 antitrypsin granules are seen on IH and PASD stains.</t>
  </si>
  <si>
    <t>Cavernous blood spaces lined by flattened normal appearing endothelium without pleomorphism.The intervening stroma is fibrous with no obvious atypical cells. The parenchyma is normal</t>
  </si>
  <si>
    <t>Lesion with central radiating fibrous septa subdividing the mass lesion into multiple segments. The fibrous septa contain chronic inflammation, proliferating ductules and numerous vascular channels. True interlobular bile ducts are absent.</t>
  </si>
  <si>
    <t>Active chronic hepatitis consistent with autoimmune hepatitis.</t>
  </si>
  <si>
    <t>Portal, interface and lobular iniltrates, mainly lymphocytic, with plasma cells and eos. Portal-portal linking fibrosis. Apoptotic hepatocytes.</t>
  </si>
  <si>
    <t>Steatohepatitis, likely due to alcohol in view of history of chronic pancreatic insufficiency.</t>
  </si>
  <si>
    <t>Steatosis with ballooning and Mallory bodies. Perivenular and pericellular fibrosis with portal-portal and portal-central bridging, not amounting to cirrhosis.</t>
  </si>
  <si>
    <t>Cirrhosis secondary to alcoholic steatohepatitis.</t>
  </si>
  <si>
    <t>Nodular architecture with fibrous septa amounting to cirrhosis. Pericellular fibrosis present. Very little steatosis present. Some ballooning and probable Mallory material.</t>
  </si>
  <si>
    <t>Mild steatosis and portal inflammation only. Non specific changes. No definite evidence of PBC.</t>
  </si>
  <si>
    <t>Normal architecture. Mild, focal portal inflammation. No bile duct loss or injury. No granulomas. No cholestasis. Steatosis - mild. No Mallory/ballooning.</t>
  </si>
  <si>
    <t>Linear material deposited in the space of Disse, surrounding liver cell plates. Congo red negative, IgG kappa positive.</t>
  </si>
  <si>
    <t>Peribiliary cysts and peribiliary gland hyperplasia</t>
  </si>
  <si>
    <t>Dilated hilar ducts with peribiliary gland hyperplasia and chronic inflammation</t>
  </si>
  <si>
    <t>Cirrhosis with chronic hepatitis consistent with HCV. Steatohepatitis element related to DM/BMI. Difficult to exclude an autoimmune element.</t>
  </si>
  <si>
    <t>Parenchymal nodules with broad fibrous bands, portal infiltrates, interface inflammation, mild steatosis, one Mallory body.</t>
  </si>
  <si>
    <t>Likely haemochromatosis. Possible well differentiated hepatocellular carcinoma ( need retic to assess).</t>
  </si>
  <si>
    <t>Liver with relatively normal architecture and grade 4 siderosis. At end of core and in fragments, areas showing broad cell plates and cytonuclear atypia. No reticulin available (why not?)</t>
  </si>
  <si>
    <t>Acute hepatitis, consider autoimmunity, drugs and viruses (clinical info less than adequate in this case).</t>
  </si>
  <si>
    <t>Portal and parenchymal lymphoplasmacytic infiltrate, with portal expansion, fibrosis and linkage, without elastin deposition. Many apoptotic hepatocytes.</t>
  </si>
  <si>
    <t>Steatohepatitis with probable cirrhosis, consider DM, raised BMI, alcohol history. Check alpha1 status.</t>
  </si>
  <si>
    <t>Nodular liver with broad fibrous bands. Steatosis with Mallory bodies. Mild portal inflammation. Uncertain significance to alpha1 staining.</t>
  </si>
  <si>
    <t>Dilated blood-filled spaces within liver.</t>
  </si>
  <si>
    <t>Nodular liver with stellate fibrosis, bile ductular proliferation and thick-walled vessels.</t>
  </si>
  <si>
    <t>Features typical for AIH, with bile duct damage. Overlap syndrome (PSC as AMA are -ve) and drug-induced liver injury should be excluded.</t>
  </si>
  <si>
    <t>Bridging collapse and partial nodularity seen with the reticulin stain, although only portal fibrous expansion seem to be present with MT stain, but not advanced fibrosis. Severe lobular hepatitis and interface activity in the context of likely chronic hepatitic damage. Lymphoid aggregates are present, with conspicuous plasma cells and eosinophils. There is bile duct damage with florid cholangitis and focal periductal concentric fibrosis. At the lobule there is marked disarray and focal ballooned hepatocytes, scattered prominent necroinflammatory foci and apoptotic bodies, plasma cells, histiocytes and emperipolesis frequently seen. Occasional fat vacuoles. No evidence of granulomas. No evidence of malignancy.</t>
  </si>
  <si>
    <t>Steatohepatitis, non-alcoholic, with bridging fibrosis. MDB are very prominent in places, which may suggest alcohol related injury, however this in unlikely given the clinical history.</t>
  </si>
  <si>
    <t>Overall moderate steatosis, with mild large fat droplet steatosis with more extensive small fat droplet, with conspicuous ballooning and presence of Mallory-Denk bodies (mixed poorly and well-formed), centrilobular. Patchy lobular inflammation, with lymphocytes and focal neutrophilic microaggregates. Chronic hepatitis pattern of liver injury with focal portal lymphoid aggregates, with rare interface activity. Bile ducts are preserved. Focal bridging fibrosis and extesnsive perivenular perisinusoidal fibrosis (also bridging). NAS CRN score: 7/8 (steatosis 2, lobular inflammation 3(focal), ballooning 2). Fibrosis 3/4.</t>
  </si>
  <si>
    <t>Cholestatic hepatitis in the context of advanced chronic hepatopatopathy. No alcoholic hepatitis. DD:DILI vs partial biliary obstruction (?pancreatitis). Virus hepatitis or septic process not excluded</t>
  </si>
  <si>
    <t>Extensive bridging fibrosis and nodular transformation (advanced fibrosis). Hepatocanalicular cholestasis. Large fat droplet steatosis is minimal (</t>
  </si>
  <si>
    <t>Mild to moderate steatosis. Features are compatible with very early PBC (portal and lobular granulomas + AMA). To exclude infection (TB) and DILI.</t>
  </si>
  <si>
    <t>Mild large fat droplet steatosis (</t>
  </si>
  <si>
    <t>Light-chain deposition likey (Congo red birefringency unknown, no red staining) in keeping with the known kappa monoclonal abnormality.</t>
  </si>
  <si>
    <t>Perisinusoidal diffuse deposition of amorphous eosinophilic material, acellular, in keeping with amyloid deposition. As Congo red staining is not red, and I don't know if this was birefringent the deopsits are likely light chain deposition rather than proper amyloidosis, in a clinical background of plasma cell disease. Portal inflammation, mild, unknown sifgnificance.</t>
  </si>
  <si>
    <t>Large bile duct predominantly chronic cholangitis with plasma cell enrichment. To correlate with laboratory and radiology: DD Caroli's disease, PSC, IgG4 RD. No evidence of abscess or malignancy</t>
  </si>
  <si>
    <t>Reactive changes of the hepatic parenchyma (mild portal inflammation, ductular reaction, regenerative changes, focal marked atrophy ) as a consequence of the florid periductal inflammatory condition at the large bile ducts near the porta hepatis. Minimal activity, focal. No infectious agents, no dysplasia, no malignancy.</t>
  </si>
  <si>
    <t>Mixed lesions with predominant pattern of chronic hepatitis in keeping with HCV, advanced stage (cirrhosis), mild to moderate activity. Steatohepatitis. No biliary features (no PBC).</t>
  </si>
  <si>
    <t>Advanced liver injury in stage of established cirrhosis. Chronic hepatitis pattern with prominent portoseptal lymphoid aggregates, and plasma cell enriched infiltrate. Interface activity is mild to moderate, overall mild (focal non-continuous interface damage). Lobular activity is mild, with occasional necroinflammation and apoptotic bodies. Steatosis is overall mild, macrovacuolar. Occasional vacuolated/glycogenated nuclei. Focal ballooning is present along with poorly formed MDBs There are some 'autoimmune features': one area of the biopsy with 'multiacinar' hepatocellular loss, significant plasma cell component and focal moderate activity. However, a subset of HCV may present with this features. To correlate with viral load.</t>
  </si>
  <si>
    <t>Well-to-moderately differentiated HCC in the context of likely genetic haemochromatosis, probably non-cirrhotic</t>
  </si>
  <si>
    <t>Fragments of tumoral tissue composed of neoplastic hepatocytes in trabecular arrangement, with focal fat droplets and focal inflammation. A fibrous pseudocapsule separates the lesion from the background parenchyma. Background liver with severe iron overload (grade 4/4) in all compartments, in keeping with genetic haemochromatosis. Bridging fibrosis is seen near the tumour area but in most places there is some preservation of the architecture (central veins alternate with portal tracts). Mild steatosis. minimal inflammation.</t>
  </si>
  <si>
    <t>Severe recent onset hepatitis in keeping with AIH. No evidence of chronic liver disease.</t>
  </si>
  <si>
    <t>Good core for histological assessment. Diffuse lobular hepatitis and portal hepatitis, with mixed component including small lymphocytes, eosinophils and significant numbers of plasma cells, in places in clusters. Severe lobular activity with confluent and bridging perivenular necrosis and hepatocyte rosetting, acute cholestasis and emperipolesis. Mixed portal infiltrates also with interface activity. No evidence of established fibrosis. Features in keeping with AIH, recent onset.</t>
  </si>
  <si>
    <t>Steatohepatitis in advanced stage (NAS CRN: 4/8, fibrosis 4/4). A1AT globules (mainly on immuno). Correlate with NASH risk factors and investigation for A1ATD.</t>
  </si>
  <si>
    <t>Advanced liver disease with well-formed nodules in places, demarcated by fibrous septa. Macrovacuolar steatosis, moderate. Questionable ballooning on H&amp;E but very focal loss of staining with CK8/18, in keeping with this lesions. Very focal intracytoplasmic clumpy material seen with H&amp;E, not clearcut, but positive with ubiquitin and CK8/18 in keeping with MDBs. Megamitochondria not seen. No globules seen at the periportal/periseptal areas on H&amp;E, but occasional globules seen with DPAS (not the best images!), and focal strong immunostaining for A1AT, in keeping with abnormal storage. Mild to moderate portoseptal inflammatory component, lymphoplasmacytic, minimal interface activity if any. No bile duct lesions.</t>
  </si>
  <si>
    <t>Hepatic haemangioma (cavernous haemangioma). No evidence of malignancy.</t>
  </si>
  <si>
    <t>Lesion composed of blood cell lakes demarkated by anastomosing thin fibrous bands, lined by in most places bland endothelial cells. Focal plump appearance of the endothelial cells, but not definitive atypia. Presence of areas of hepatic parenchyma within the lesion. The lesion is a cavernous haemangioma, although the presence of several areas of hepatic parenchyma within the lesion (if this is not the periphery) suggests the possibility of haemangiomatosis.</t>
  </si>
  <si>
    <t>Nodules of bland reactive hepatocytes with intermixed ductular reaction and fibrous bands. Focal inflammatory component. Aberrant large vascular structures, arterioles, present at the fibrous bands. No evidence of malignancy.</t>
  </si>
  <si>
    <t>Autoimmune hepatitis. In view of the concentric ductal fibrosis biliary imaging is advised to exclude an overlap syndrome. Cytokeratin immunostain to exclude carcinoma.</t>
  </si>
  <si>
    <t>Portal fibrosis with focal porto-portal fibrosis. Moderate lymphoplasmacytic portal inflammation with plasma cell rich interface activity. Periductal concentric fibrosis with focal duct epithelial disarray. Moderate lobular activity with perivenular lymphoplasmacytic inflammation. Cells interpreted as Kupffer cells in sinusoids.</t>
  </si>
  <si>
    <t>Features compatible with a steatohepatitis - probably NASH. Social history for any features of alcohol intake may be useful to exclude this as an aetiological agent.</t>
  </si>
  <si>
    <t>Focal portal bridging fibrosis, perivenular, perisinusoidal and pericellular fibrosis. Portal inflammation Moderate steatosis. Foci of hepatocyte ballooning and formation of Mallory's material. Lobular activity featuring neutrophils. No cholestasis.</t>
  </si>
  <si>
    <t>Cholestatic hepatitis. Possible aetiologies are fatty liver disease or a drug induced aetiology.</t>
  </si>
  <si>
    <t>Bridging fibrosis. Portal tracts with ductular reaction. Canalicular cholestasis. Mild to moderate steatosis. Ballooning and formation of Mallory's material is not identified.</t>
  </si>
  <si>
    <t>Granulomatous hepatitis. Could represent an early phase of Primary Biliary Cholangitis, but other granulomatous diseases including infection (Tuberculosis), sarcoid need exclusion.</t>
  </si>
  <si>
    <t>Portal fibrosis. Porto-lobular granuloma formation. Moderate steatosis. Minimal activity.</t>
  </si>
  <si>
    <t>Amyloid deposition secondary to myeloma</t>
  </si>
  <si>
    <t>Perisinusoidal deposition of amophous material that stains with PAS and Masson's trichrome. Plasma cells present within portal areas and sinusoids. Immunostaiing shows IgG deposition in perissunsoiudal material. Slight predominance of lambda expression in plasma cells.</t>
  </si>
  <si>
    <t>Cholangitis featuring lympho-plasmcytic inflammation. I would undertake fungal and bacterial stains to look for an infective aetiology.</t>
  </si>
  <si>
    <t>Expanded portal tract featuring lympho-plasmacytic cholangitis. Infective organisms not seen.</t>
  </si>
  <si>
    <t>Advanced chronic liver disease. I would assess for multifactorial aetiology - Chronic Hepatitis C virus infection with an autoimmune hepatitis and some features of fatty liver disease.</t>
  </si>
  <si>
    <t>Nodular transformation. Septal lymphoplasmacytic inflammation with focal and mild interface activity. Mild to moderate lobular activity with foci of spotty hepatocyte necrosis. Moderate steatosis, with very focal formation of Mallory's material.</t>
  </si>
  <si>
    <t>Moderately differentiated HCC in background of possible heamochromatosis.</t>
  </si>
  <si>
    <t>Multiple fragmented core biopsies, some of which feature atypical hepatocytes arranged as thick liver cell plates, moderately differentiated HCC. Background liver with abundant hepatocellular and reticuloendothelial siderosis. ?Haemochromotosis</t>
  </si>
  <si>
    <t>Acute cholestatic hepatitis. Most likely secondoary to Autoimmune hepatitis.</t>
  </si>
  <si>
    <t>No significant fibrosis. Confluent hepatocyte necrosis in zone 3 with perivenular lympho-plasmacytic inflammation. Portal lymphoplasmcytic inflammation with plasma cell rich interface activity. Severe lobular activity.</t>
  </si>
  <si>
    <t>Alpha 1 antitrypsin deficiency with co-existent NAFLD.</t>
  </si>
  <si>
    <t>At least incomplete cirrhosis. Mixed septal/portal inflammation with mild ductal disarray. Severe predominantly macrovesicular steatosis. No ballooning.</t>
  </si>
  <si>
    <t>Wedge biopsy of liver with thin walled dilated vascular spaces.</t>
  </si>
  <si>
    <t>Background liver is non cirrhotic. Thick walled blood vessels. Liver dividied nto nodules separated by fibrous sepate with a duct and ductular reaction.</t>
  </si>
  <si>
    <t>Acute hepatitis as part of autoimmune hepatitis.</t>
  </si>
  <si>
    <t>Liver with a marked chronic inflammatory infiltrate within the portal tract areas and extending diffusely into the parenchyma. The infiltrate comprises lymphocytes and plasma cells together with occasional eosinophils. The parenchyma shows lobular disarray and apoptotic bodies are readily visible. The PAS stains shows widespread loss of hepatocytes. There appears to be collapse of the reticulin and the trichrome suggests portal tract fibrosis: it would be useful to examine a Shitaka Orcein stain to assess fibrosis (as opposed to collapse) more accurately. There is no suggestion of cirrhosis. No malignancy is seen</t>
  </si>
  <si>
    <t>Non alcoholic liver disease associated with steatosis, steatohepatitis and early cirrhosis</t>
  </si>
  <si>
    <t>Liver with mild micro and macrovesicular fatty change involving upto 25% of the parenchyma. There is also ballooning degeneration present associated with readily visible Mallorys hyaline and occasional clusters of inflammatory cells. The connective tissue stains show moderate and marked pericellular fibrosis with linkage and early nodule formation.</t>
  </si>
  <si>
    <t>Established cirrhosis present. Features are compatible (but not specific) with an alcoholic aetiology.</t>
  </si>
  <si>
    <t>Liver with fibrous expansion of portal tract areas associated with nodule formation. There is a mild mixed inflammatory infiltrate in the portal tracts as well as the parenchyma. The latter is unremarkable. No steatosis or steatohepatitis is observed. Special stains show features consistent with cirrhosis.</t>
  </si>
  <si>
    <t>Features consistent with primary biliary cholangiopathy. There is also mild steatosis present.</t>
  </si>
  <si>
    <t>Liver with mild chronic inflammation within portal tract areas, which appears to overrun bile ducts, focally. There appears to be granulomata within portal tracts in the online images (although this was not seen in the section supplied). There is also mild steatosis involving upto 25% of the parenchyma. There is mild portal tract fibrosis without linkage. There is no cirrhosis</t>
  </si>
  <si>
    <t>Features consistent with paraprotein deposition related to the patients history (myeloma). Amyloid although the congo stain appears negative?</t>
  </si>
  <si>
    <t>Liver with widespread deposition of pale eosinophilic material in the parenchyma, surrounding hepatocytes and associated with hepatocyte atrophy. This material stains positively for 1gG and Kappa and less so with lambda. The congo red stain appears negative.</t>
  </si>
  <si>
    <t>Best regarded as a benign mucinous cystadenoma</t>
  </si>
  <si>
    <t>Liver with multiple cystic areas surrounded by fibroconnective tissue containing disorganized muscular vessels and small nerves. The cystic spaces are lined by mucinous epithelium which exhibits mulitlayering associated with short intraluminal papillae. Small glandular clusters are evident.</t>
  </si>
  <si>
    <t>Probable multiple aetiological factors responsible for the changes observed. ( Hepatitis C, autoimmune hepatitis and NAFLD)</t>
  </si>
  <si>
    <t>Liver with an established cirrhosis. There is portal tract fibrosis accompanied by a moderate infiltrate of lymphocytes and plasma cells. There is mild, focally moderate interface hepatitis present. The parenchyma shows mild fatty change and contains occasional apoptotic bodies.</t>
  </si>
  <si>
    <t>Heriditary haemochromatosis and well differentiated hepatocellular carcinoma. Need connective tissue stains to assess for cirrhosis.</t>
  </si>
  <si>
    <t>Liver core with heavy diffuse iron deposition, especially within periportal hepatocytes but also seen throughout the hepatic lobules and also within portal tracts: Grade 4. Several smaller fragments adjacent to main core which lack iron and show abnormality of architecture and nuclear atypia</t>
  </si>
  <si>
    <t>Acute hepatitis with widespread hepatocyte loss consistent with autoimmune hepatitis.</t>
  </si>
  <si>
    <t>Liver with widespread lobular disarray, extensive ballooning degeneration and moderate and severe chronic inflammation throughout. This comprises lymphocytes, plasma cells and small numbers of eosinophils. Apoptotic bodies are also noted. There is widespread hepatocyte loss together with focal reticulin collapse. There is slight portal tract fibrosis but no cirrhosis is noted.</t>
  </si>
  <si>
    <t>Steatosis and cirrhosis consistent with NAFLD in the appropriate clinical setting.</t>
  </si>
  <si>
    <t>Liver with an established cirrhosis and mild and moderate steatosis involving upto 50% of the parenchyma in places. No steatohepatitis is noted. The portal tracts show fibrous expansion and contain a mild mixed inflammatory infiltrate.</t>
  </si>
  <si>
    <t>Features consistent with a cavernous haemangioma</t>
  </si>
  <si>
    <t>Liver with multiple widely dilated thin walled vascular channels engorged with blood. There is no evidence of atypia or malignancy</t>
  </si>
  <si>
    <t>Features are consistent with focal nodular hyperplasia.</t>
  </si>
  <si>
    <t>Liver with a stellate scar which radiates into the surrounding hepatic parenchyma which appears micronodular. There are multiple small ductular structures present with the fibrous bands separating the micronodules but true bile ducts are inconspicuous.</t>
  </si>
  <si>
    <t>Chronic hepatitis ?autoimmune ?chemotherapy related</t>
  </si>
  <si>
    <t>Lymphoplasmacytic infiltrate in portal tracts with interface hepatitis and lobular inflammation.</t>
  </si>
  <si>
    <t>NASH likely due to Diabetes mellitus</t>
  </si>
  <si>
    <t>Steatosis with hepatocyte ballooning and pericellular fibrosis</t>
  </si>
  <si>
    <t>Alcoholic hepatitis and cirrhosis</t>
  </si>
  <si>
    <t>Hepatocyte ballooning with Mallory's hyalin and lobular neutrophil infiltration. Cirrhosis</t>
  </si>
  <si>
    <t>Primary Biliary Cirrhosis (Primary biliary cholangitis)</t>
  </si>
  <si>
    <t>Portal tract chronic inflammation with non-caveating epithelioid granulomas</t>
  </si>
  <si>
    <t>Deposition of eosinophilic material which is congo red positive</t>
  </si>
  <si>
    <t>Bile duct hepatolithiasis</t>
  </si>
  <si>
    <t>Intrahepatic bile duct dilatation. Chronic inflammation with fibrosis</t>
  </si>
  <si>
    <t>Cirrhosis. Hepatitis C and Autoimmune hepatitis</t>
  </si>
  <si>
    <t>Established cirrhosis Portal tract chronic inflammation Ductular reaction Lymphoid follicles</t>
  </si>
  <si>
    <t>Haemochromatosis and Hepatocellular carcinoma</t>
  </si>
  <si>
    <t>Hepatocellular haemosiderosis affecting acinar zone 1with a fragment of tumour composed of atypical hepatocytes</t>
  </si>
  <si>
    <t>Acute hepatitis ?drugs, viral or autoimmune</t>
  </si>
  <si>
    <t>Portal tract and lobular inflammation with interface hepatitis Early bridging fibrosis</t>
  </si>
  <si>
    <t>Alpha-1-antitrypsin deficiency and NAFLD</t>
  </si>
  <si>
    <t>Steatohepatitis Alpha-1-antitrypsin globules Established cirrhosis</t>
  </si>
  <si>
    <t>Proliferation of endothelial lined ectatic blood vessels supported by fibrous trabeculae.</t>
  </si>
  <si>
    <t>Lesion with central scar Absent portal tracts and bile ducts Normal hepatocytes</t>
  </si>
  <si>
    <t>Portal-lobular hepatitis with interface activity and presence of plasma cells, in keeping with autoimmune hepatitis. Mild steatosis.</t>
  </si>
  <si>
    <t>Expansion of portal tracts due to inflammation with interface and lobular activity. Many plasma cells seen. Periductal concentric fibrosis in some large portal tracts and focal cholangiolitic features.Collagen fibers are seen connecting portal tracts, but I would do an elastic fibers stain to see if the fibrosis is old. One bile duct shows intraluminal epithelial cells, likely carry over, but I will do ER/PR in view of breast cancer.</t>
  </si>
  <si>
    <t>Steatohepatitis. Bridging fibrosis in places suggestive of nodularity.</t>
  </si>
  <si>
    <t>Moderate steatosis with presence of ballooned hepatocytes, some with Mallowy-Denk bodies.Some portal tracts with dense lymphoid aggregates. There is pericellular/perisinusoidal/perivenular fibrosis with portal periportal fibrosis in places and bridging, with areas suggestive of nodular formation. Mild portal-septal chronic inflammation is present, but lobulal inflammation is minimal. The features are suggestive of alcohol-related steatohepatitis. NAS score: 4 (steatosis 1, hepatocyte ballooning 2, lobular inflammation 1). Fibrosis stage: 3 (bridging).</t>
  </si>
  <si>
    <t>Cirrhtic transformation, with minimal steatosis and presence of hepatocellular ballooning. Cholestasis. See microscopy.</t>
  </si>
  <si>
    <t>Cirrhotic transformation with mild chronic portal-septal inflammation and many foci of lobular inflammation. Steatosis is minimal, but ballooned hepatocytes are noted. Cholestasis, including canallicular is present. Perisinusoidal and perivenular fibrosis is identified, and bridging fibrosis with nodular transformation is seen. NAS score: 5 (steatosis 0, hepatocyte ballooning 2, lobular inflammation 3). Fibrosis stage: 4 (cirrhosis). The features could be related to steatohepatitis where the steatosis has washed due to advanced liver disease. Viral infection needs to be clinically excluded.</t>
  </si>
  <si>
    <t>Mild portal - lobular inflammation and focal presence of granulomata. Mild steatosis. No definite features of cholangitis/cholangiopathy seen in this material. See microscopy.</t>
  </si>
  <si>
    <t>Mild portal inflammation and focal minimal cholangiolotic changes, but overall the bile ducts are preserved (I would do CK7). Mild large droplet steatosis is present, but no convincing hepatocellular ballooning is noted. One lobular granuloma and a borderline portal granuloma is identified. No obvious ductular reaction is seen. No significant fibrosis is identified. Focal mild lobular inflammation is noted. Orcein for copper associated protein deposition is said to be negative. Viral infection and sarcoidosis need to be excluded.</t>
  </si>
  <si>
    <t>Features compatible with myeloma. Haematopathological review needed.</t>
  </si>
  <si>
    <t>Small leucocytes in portal tracts and sinusoides. Abnormal architecture with dilated sinusoids and thickened basal membrane of the sinusoides (DPAS). Congo red is negative. Some of the plasma cells (IgG positive) seem to be kappa chain restricted.</t>
  </si>
  <si>
    <t>Bile duct - centered inflammation. Differential diagnosis: large duct PSC or IgG4 cholangiopathy. Correlation with serology needed.</t>
  </si>
  <si>
    <t>Large (?hilar) portal tract with dilated inflamed bile ducts and surrounding lymphoid aggregates with presence of plasma cells. IgG4 immunostain needed.</t>
  </si>
  <si>
    <t>Cirrhosis, compatible with hepatitis C. No definite diagnostic features of untreated autoimmune hepatitis.</t>
  </si>
  <si>
    <t>Cirrhosis with thick fibrous septae and ductular reaction, with very well demarcated nodules and presence of fibrosis rather than collapse. Portal inflammation with lymphoid aggregates. Focal interface and mild lobular activity present.</t>
  </si>
  <si>
    <t>Grade 4 (severe) siderosis. No definite evidence of HCC in this biopsy. Re-biopsy is advised. Genetic haemochromatosis needs to be investigated.</t>
  </si>
  <si>
    <t>Liver biopsy with presence of portal tracts an bridging fibrosis. Intense (grade 4) iron overload. At the end of the liver core the hepotocytes seem to show disarray (needs immuno to exclude a lesion).</t>
  </si>
  <si>
    <t>Portal-lobular hepatitis with interface activity and severe cholestasis. No definite evidence of advanced liver disease. See microscopy.</t>
  </si>
  <si>
    <t>Portal-lobular hepatitis with interface activity with presence of plasma cells and eosinophils. Severe canalicular cholestasis. Parenchymal disarray and nodular-like configuration seen, with some collagen fiber deposition, but no convincing elastic fibers or evidence of advanced fibrosis (bridging) identified. The features are in keeping with an acute/subacute hepatitic process. Autoimmune hepatitis, viral hepatitis and drug induced liver injury should be clinically considered in the first instance.</t>
  </si>
  <si>
    <t>Parenchymal nodular transformation. Features of steatohepatitis and alpha 1 antitrypsin deficiency.</t>
  </si>
  <si>
    <t>Moderate to severe large droplet steatosis and presence of hepatocellular ballooning (H&amp;E slide not loading). Presence of Mallory-Denk bodies. Focal perisinusoidal fibrosis and bridging with nodular transformation. Periportal alpha 1 antitrypsin deposition. NAS score: 4 (steatosis 3, hepatocyte ballooning 2, lobular inflammation 31?). Fibrosis stage: 4 (cirrhosis). Please note that HE slide is not loading, therefore I cannot be sure about scoring or if I am missing anything</t>
  </si>
  <si>
    <t>Severe acute hepatitis suggestive of autoimmune hepatitis; also features suspicious for infiltration by carcinoma; CK immuno required.</t>
  </si>
  <si>
    <t>Severely active portal and lobular hepatitis in keeping with an acute onset. There is bile duct injury and focal cholangitis, raising the possibility of an overlap with a chronic biliary process. There also appears to be portal and lobular infiltration by discohesive atypical cells with cytoplasmic vacuolation. The atypical cells are PAS negative. CK to rule out involvement by metastatic carcinoma. ER, HER-2 and GATA3 immunohistochemistry would determine if breast primary origin.</t>
  </si>
  <si>
    <t>Non-alcoholic steatohepatitis with mild steatosis, moderate steatohepatitic activity and moderate fibrosis.</t>
  </si>
  <si>
    <t>There is mild macrovesicular steatosis, moderate steatohepatitic activity with Mallory-Denk body formation and ballooning degeneration. Severe fibrosis. Mild portal chronic inflammation. Occasional lobular inflammatory foci.</t>
  </si>
  <si>
    <t>Cirrhosis in keeping with previous steatohepatitis, without significant ongoing activity. Additional cholestasis may be due to infection, drug or decompensation.</t>
  </si>
  <si>
    <t>Core of distorted liver tissue with fibrosis amounting to cirrhosis with pericellular and perisinusoidal collagen deposition. Minimal fat is present, but there are scattered small Mallory-Denk bodies and megamitochondria with some cytoplasmic swelling, but no ballooning degeneration. There is also patchy cholestasis, but little lobular necroinflammation.</t>
  </si>
  <si>
    <t>Mild portal granulomatous inflammation with mild portal fibrosis. Although no copper demonstrated, the overall features are in keeping with early PBC.</t>
  </si>
  <si>
    <t>There is mild portal inflammation including a granulomatous component with mild portal fibrosis. MInimal macrovesicular steatosis without steatohepatitis. Focal parenchymal granulomas. Focal duct injury, no ductopaenia. No copper seen. Repeat copper stain. Also do ZN, mod ZN, PASD, grocott and CK7 (to identify intermediate hepatobiliary phenotype). Overall features in keeping with early primary biliary cholangitis.</t>
  </si>
  <si>
    <t>Sinusoidal IgG positive amyloid deposition in keeping with hepatic light chain amyloidosis.</t>
  </si>
  <si>
    <t>There is architectural preservation with sinusoidal amyloid deposition which is Congo red positive and immunoreactive for IgG, in keeping with light chain amyloidosis.</t>
  </si>
  <si>
    <t>Plasma cell rich inflammation with fibrosis and obliterative phlebitis, suspicious for IgG4 related cholangiopathy. Also possible intraductal papillary biliary neoplasm.</t>
  </si>
  <si>
    <t>Section of liver including a large, hilar, septal tract with large bile ducts showing patchy, up to moderate, periductal inflammation including prominent plasma cells and eosinophils with focal peribiliary pseudo-pyloric metaplasia. In places inflammatory cells permeate ductal epithelium which shows a spectrum of regenerative atypia and papillary undulations suspicious for intraductal papillary biliary neoplasm without high grade dysplasia. Adjacent Portal tracts demonstrate patchy inflammation with obliterative phlebitis. There is no features to support the suggestion of liver abscess. The changes are suspicious for, but not typical of, IgG4 related cholangiopathy and CD-138 and IgG4 immunohistochemistry would be helpful to further assess the periductal plasma cells, along with correlation with clinical and serological findings. Are there lesions elsewhere, particularly in the pancreas.</t>
  </si>
  <si>
    <t>Features in keeping with chronic HCV infection with mild activity and cirrhosis. Additional mild steatosis with steatohepatitis, insufficient changes to suggest involvement by autoimmune hepatitis.</t>
  </si>
  <si>
    <t>Core of distorted liver tissue in which there is mixed macro and micronodular cirrhosis with prominent septal chronic inflammatory cell infiltrate, predominantly lymphocytes with occasional lymphoid aggregates and admixed eosinophils, along with relatively numerous, although not prominent plasma cells. There is focal, mild interface activity in many tracts, without is emperipolesis all rosetting. Only very occasional necroinflammatory foci are evident. There is focal, irregular, mild macrovesicular steatosis, with an occasional Mallory-Denk body and ballooned hepatocyte.</t>
  </si>
  <si>
    <t>Small, fragmented, limited sample with atypia amounting to at least a dysplastic nodule, suspicious for well-differentiated hepatocellular carcinoma. Background grade 4 siderosis.</t>
  </si>
  <si>
    <t>Specimen includes a core of liver tissue along with small fragments of lesional tissue which comprises cells with increased nuclear/cytoplasmic ratios, prominent nucleoli and nuclear pleomorphism, however there is limited tissue for assessment. The core of background, adjacent, liver tissue shows a grade 4 siderosis with a suggestion of architectural distortion, although connective tissue stains not provided. Would like to do further assessment deeper levels, CD34, retic, EPSR, MIB-1 and glutamine synthetase.</t>
  </si>
  <si>
    <t>Florid acute lobular hepatitis, consistent with an autoimmune aetiology, although drugs and viruses should be excluded serologically.</t>
  </si>
  <si>
    <t>Core of liver tissue shows lobular disarray with acinar collapse, canalicular and cellular cholestasis, Kupffer cell hyperplasia and florid inflammatory infiltrate, including numerous acidophil bodies and rosetting and emperipolesis adjacent portal tracts. The infiltrate is relatively numerous plasma cells along with eosinophils. Portal tracts contain a prominent plasmacytic infiltrate with multifocal interface activity, in many, almost circumferential in some. There is no significant duct damage or ductopaenia.</t>
  </si>
  <si>
    <t>There is cirrhosis consistent with a non-alcoholic fatty liver disease aetiology, with steatohepatitis and accumulation of alpha-1 antitrypsin material, raising the possibility an abnormal phenotype.</t>
  </si>
  <si>
    <t>Short and partially fragmented sample of liver tissue demonstrate a micronodular cirrhosis with patchy septal chronic inflammation and ductular reaction and up to moderate parenchymal macrovesicular steatosis with focal Mallory-Denk body formation and ballooning degeneration. PASD positive alpha-1 antitrypsin material (also positive immunohistochemically) is present in a predominately periportal distribution.</t>
  </si>
  <si>
    <t>sections comprising predominantly lesional tissue composed of medium-sized to large blood-filled vascular channels lined by flat endothelial cells that lack atypia. Occasional immature thrombus is identified. Residual intervening liver parenchyma shows mild sinusoidal dilatation with patchy mild chronic inflammation, but without other features of note. There is no atypia or evidence of malignancy.</t>
  </si>
  <si>
    <t>Section of liver includes a relatively poorly circumscribed lesion with central hypercellular scar-like area including naked arterioles and prominent ductular reaction with admixed chronic inflammatory cells within fine fibrous septa. Glutamine synthetase immunohistochemistry would highlight map-like pattern of immunoreactivity. Serum amyloid A and CRP would be expected to be negative.</t>
  </si>
  <si>
    <t>Acute hepatitis, favouring acute onset (or exacerbation) of autoimmune hepatitis (exclude viral and drug causes). No advanced fibrosis. Bystander duct damage, difficult to exclude crossover (Orcein).</t>
  </si>
  <si>
    <t>Lobular and interface hepatitis, focal confluent necrosis, abundant plasma cells and some eosinophils, emperipolesis, some rosetting apparent, portal inflammation with possible duct damage. Not convinced of bridging fibrosis.</t>
  </si>
  <si>
    <t>Steatohepatitis in keeping with NASH (fits with diabetes mellitus) with moderate activity, and moderate fibrosis.</t>
  </si>
  <si>
    <t>Mild zonal steatosis, moderate ballooning and accumulation of Mallory Denk bodies, mild lymphohistiocytic lobulitis, prominent perisinusoidal and pericellular fibrosis with centro-central septa. Mild to moderate portal inflammation.</t>
  </si>
  <si>
    <t>Active (incomplete) cirrhosis (presumably due to alcohol) with consideration of second hit - drugs / virus etc. Sepsis likely. Needs CPC.</t>
  </si>
  <si>
    <t>Regenerative nodules of hepatocytes with fibrous septa forming mainly incomplete nodules. Hepatocytes appear swollen, and there is cholestasis, absence of steatosis / ballooning, and necroinflammation with prominent neutrophils, lymphohistiocytic and occasional eosinophils.</t>
  </si>
  <si>
    <t>In keeping with primary biliary cholangitis (would do CK7, repeat orcein or Victoria blue) and NAFLD, mild fibrosis.</t>
  </si>
  <si>
    <t>Portal non-necrotising granulomas, mild zonal steatosis and lobulitis, lobular microganuloma, mild portal inflammation and fibrosis.</t>
  </si>
  <si>
    <t>Sinusoidal deposition of acellular eosinophilic Congo red negative, IgG Kappa positive material, cholestasis and mild portal inflammation.</t>
  </si>
  <si>
    <t>Sclerosing cholangitis - exclude IgG4 (by IHC) and secondary sclerosis, and consider PSC. Needs CPC.</t>
  </si>
  <si>
    <t>Large duct lymphoplasmacellular inflammation with germinal centre formation, focal parenchymal collapse / extinction, small periductal ?early onion-skin fibrosis and plasma cell inflammation.</t>
  </si>
  <si>
    <t>Cirrhosis with mildly active hepatitis C, and features of NASH. Autoimmune-like phenomenon present, PBC changes not identified.</t>
  </si>
  <si>
    <t>Nodules of regenerative hepatocytes surrounded by inflamed fibrous septa, some containing normal bile ducts, with lymphoid aggregates, plasma cells and eosinophils, no granulomas. Nodules show focal periseptal necroinflammation and focal ballooning, Mallory Denk and pseudoinclusions.</t>
  </si>
  <si>
    <t>Hepatocellular carcinoma and siderosis (likely primary genetic)</t>
  </si>
  <si>
    <t>Several fragments of an atypical hepatocellular proliferation, several cell plates thick, including at the edge of the core, and background grade 4 siderosis (hepatocellular and macrophage). Whilst no invasion seen, features compatible with HCC on background of siderosis (?primary genetic).</t>
  </si>
  <si>
    <t>Acute hepatitis, consider acute onset autoimmune, drug-induced (with an autoimmune like pattern), and viruses. No advanced fibrosis.</t>
  </si>
  <si>
    <t>Lobular necroinflammation with confluent (especially zone 3) and bridging necrosis, swollen hepatocytes with hepatocellular cholestasis and spotty necrosis, interface hepatitis, abundant portal inflammation with plasma cells and eosinophils. No advanced fibrosis.</t>
  </si>
  <si>
    <t>Cirrhosis with NASH and alpha-1-antitrypsin deficiency (check phenotype).</t>
  </si>
  <si>
    <t>Distorted architecture with mainly incomplete and focally complete nodules, mild zonal macrovesicular steasosis with mild ballooning and Mallory Denk bodies, mild lymphohistiocytic lobulitis, mild portal inflammation with lymphocytes, plasma cells and eosinophils. Periportal PASD+ A1AT globules confirmed.</t>
  </si>
  <si>
    <t>Benign haemangioma. Is this an isolated lesion or part of haemangiomatosis?</t>
  </si>
  <si>
    <t>Dilated, variably sized endothelial lined capillary-like vessels.</t>
  </si>
  <si>
    <t>Central scar containing inflammation and ductules, and adjacent nodular hepatic parenchyma with ductular reaction.</t>
  </si>
  <si>
    <t>Moderately severe portal and lobular hepatitis with florid duct lesions and bridging fibrosis - consider primary biliary cholangitis- correlate with antimitochondrial antibodies.</t>
  </si>
  <si>
    <t>Two intact cores of hepatic parenchyma including at least 19 portal tracts. The portal tracts demonstrate a dense lymphohistiocytic infiltrate with some admixed plasma cells and scattered eosinophils. No neutrophils are present. The bile ducts show multifocal ductulitis and the ductal epithelial cells appear swollen. Occasional bile ducts show onion skin fibrosis surrounding. There is evidence of interface inflammation afeecting &gt;70% circumference of the majority of portal tracts. Lobular inflammation is noted which is moderately dense and is accompanied by hepatocyte necrosis. Special stain highlight expansion of portal tracts by fibrous tissue with bridging fibrosis. No nodule formation is seen. There is no evidence of steatosis, granulomas or mallory's hyaline.</t>
  </si>
  <si>
    <t>Steatohepatatis with fibrosis (early noodle formation): consider Alcohol, NASH, Drugs</t>
  </si>
  <si>
    <t>Two intact cores of hepatic parenchyma including at least 20 portal tracts. The portal tracts show a patchy mild inflammatory infiltrate comprising predominantly lymphocytes admixed with scattered histiocytes and neutrophils. The bile ducts are normal. Focal interface activity is noted. The lobules show mild to moderate macro vesicular steatosis with focal Mallory's Hyaline. No significant glycogenation of hepatocyte nuclei is seen. Lobule inflammation is noted, patchy in distribution, lymphohistiocytic in nature and associated with hepatocyte necrosis. Some neutrophils are also noted. Special stains show a marked increase in fibrous tissue with lobular, perivenular and peri portal distribution. Bridging fibrosis is noted along with early nodule formation.</t>
  </si>
  <si>
    <t>Alcohol related hepatitis with moderate activity and established cirrhosis.</t>
  </si>
  <si>
    <t>Two intact cores of cirrhotic liver showing fibrous bands surrounding regenerative nodules of hepatic parenchyma. There is extensive Mallory's hyaline seen in keeping with an alcohol related injury. A moderately dense portal and lobular inflammatory infiltrate is noted with numerous neutrophils. Bile duct reduplication is noted however no bile ductulitis or ductopenia is seen.</t>
  </si>
  <si>
    <t>Mild to moderate portal predominant and granulomatous hepatitis - consider PBC v autoimmune</t>
  </si>
  <si>
    <t>Single intact core including at least 11 portal tracts. Portal tracts are variably inflamed showing mild to moderate lymphohistiocytic inflammation with some admixed plasma cells. Only focal interface inflammation is seen. The bile ducts are normal with no evidence of ductilis or ductopenia. No significant eosinophilic or neutrophilic component is seen. The scanned slide shows a single portal tract granuloma. A second possible granuloma is noted within the hepatic parenchyma. Mild macro vesicular steatosis is noted with scattered lymphocytes in lobules. No hepatocyte necrosis is seen. The portal tracts are expanded by excessive fibrous tissue but no bridging fibrosis or cirrhosis is seen.</t>
  </si>
  <si>
    <t>IGG Kappa deposition in light chain deposition disease</t>
  </si>
  <si>
    <t>Resection showing a marked sinusoidal deposition of amorphous eosinophilic material which is negative for congo red and positive for IGG, masons trichrome and Kappa.</t>
  </si>
  <si>
    <t>hamartoma</t>
  </si>
  <si>
    <t>Moderately active hepatitis with established cirrhosis - may represent autoimmune but not specific</t>
  </si>
  <si>
    <t>Single core of cirrhotic liver showing portal tract expansion by fibrous tissue with bridging fibrosis and nodule formation. The portal tracts show a moderately severe inflammatory infiltrate comprising lymphocytes and histiocytes with scattered eosinophils. Bile duct reduplication is noted however there is no evidence of bile duct damage. Minimal interface inflammation is present. Some glycogenation of hepatocyte nuclei is noted. Minimal lobular inflammation is noted. No steatosis is present.</t>
  </si>
  <si>
    <t>Iron deposition suggestive of hereditory haemochromatosis</t>
  </si>
  <si>
    <t>Marked pigmented (iron confirmed on perls) in periportal and pan lobular arrangement with periportal accumulation more pronounced. 4+ staining. Little or no inflammation. no firosis on H+E. no tumour seen - correlate with imaging</t>
  </si>
  <si>
    <t>Acute hepatitis - consider drug and autoimmune aetiologies</t>
  </si>
  <si>
    <t>Single core of liver characterised by lobular disarray evidenced by ballooning degeneration of hepatocytes, spotty necrosis and apoptosis, sinusoidal and lobular mononuclear lymphohistiocytic inflammation with scattered eosinophils, and a less marked portal inflammatory infiltrate. Canalicular cholestasis is noted.</t>
  </si>
  <si>
    <t>Steatohepatitis with moderate activity and established cirrhosis. Favour NASH</t>
  </si>
  <si>
    <t>h+e stain out of focus on scanned slides - based on special stains and immune - cirrhotic liver with severe steatosis and steatohepatitis (moderate activity).</t>
  </si>
  <si>
    <t>Numerous mystically dilated blood filled vascular channels lined by a single layer of attenuated bland endothelium. No cytologic atypia or necrosis.</t>
  </si>
  <si>
    <t>Nodular unencapsulated lesion with central scar. Nodular hepatocyte proliferation interspersed by fibrous bands containing bile ductular proliferation. Medium to large thick walled muscular vessels also noted without fibrous septae.</t>
  </si>
  <si>
    <t>Features of autoimmune hepatitis. In addition, some features to suggest an overlap syndrome between autoimmune hepatitis and primary sclerosing cholangitis.</t>
  </si>
  <si>
    <t>Marked portal and lobular inflammation with interface hepatitis. Foci of spotty/ single cell necrosis. Some lymphocytic infiltrate spillage into the bile ducts and an ill defined granuloma with bile duct damage. One of the ducts also show periductal, onion skinning fibrosis.</t>
  </si>
  <si>
    <t>Steatohepatitis with advanced fibrosis, compatible with NASH</t>
  </si>
  <si>
    <t>Moderate steatosis with focal ballooning degeneration and lobular inflammation. There is also some portal inflammation. there is pericellular as well as bridging fibrosis with incomplete nodule formation</t>
  </si>
  <si>
    <t>Cirrhosis, aetiology compatible with alcohol.</t>
  </si>
  <si>
    <t>Nodular architecture with ballooning degeneration, Mallory hyaline and minimal steatosis.</t>
  </si>
  <si>
    <t>Primary biliary Cholangitis with steatohepatitis (Due to ASH/NASH) in the background.</t>
  </si>
  <si>
    <t>Intact architecture with expanded portal tracts showing bile duct damage/ intraductal lymphocytes with portal granuloma. No interface hepatitis. Periportal fibrosis. Moderate steatosis with focal ballooning degeneration.</t>
  </si>
  <si>
    <t>Striking extracellular and diffuse deposition of an acellular material with a strong sinusoidal pattern. Congo red is negative. Kappa positive and lambda negative.</t>
  </si>
  <si>
    <t>Choledochal cyst</t>
  </si>
  <si>
    <t>Multiloculated cystic structure, lined with glandular epithelium with papillary projections with pyloric metaplasia. There is subepithelial chronic inflammation and fibrosis.</t>
  </si>
  <si>
    <t>Cirrhosis with multiple aetiological factors including Hepatitis C and NASH. There are features to suggest an additional element of autoimmune hepatitis</t>
  </si>
  <si>
    <t>Nodular architecture with portal tract areas showing marked chronic inflammation which is rich in plasma cells and also contains lymphoid aggregates. Focal interface hepatitis is also present. The hepatic parenchyma shows mild steatosis, foci of single cell necrosis, focal ballooning degeneration and nuclear glycogenation.</t>
  </si>
  <si>
    <t>Normal architecture with mild portal inflammation and periportal fibrosis. The lobules show grade 4 hemosiderin deposition.</t>
  </si>
  <si>
    <t>Differential diagnosis includes autoimmune hepatitis and Drug induced liver injury. Clinical correlation is recommended.</t>
  </si>
  <si>
    <t>Deranged architecture with dense portal inflammation containing many plasma cells and eosinophils. Marked interface hepatitis with lobular disarray and lobular inflammation. Features of cholate stasis are also seen. There is more collapse than actual fibrosis.</t>
  </si>
  <si>
    <t>Cirrhosis, aetiological factors include alpha 1 antitrypsin defeciency and NASH</t>
  </si>
  <si>
    <t>Nodular architecture with moderate steatosis and ballooning degeneration. There are also cytoplasmic inclusions in keeping with alpha 1 antitrypsin deficiency. No pericellular fibrosis seen.</t>
  </si>
  <si>
    <t>Vascular lesion with cavernous and capillary architecture. No atypia seen.</t>
  </si>
  <si>
    <t>Nodular lesion with a central scar. There are thick walled arteries but no bile ducts of similar calibre. Marked ductular proliferation is seen.</t>
  </si>
  <si>
    <t>Chronic active hepatitis with prominent plasma cells in combination with ANA and SMA positivity is most consistent with autoimmune hepatitis. There is no definite evidence of overlap syndrome.</t>
  </si>
  <si>
    <t>Good quality cores of liver showing portal/periportal and lobular inflammation. Portal tract inflammation is composed of lymphocytes, plasma cells and eosinophils. There is clustering of plasma cells. Interface hepatitis is present. Within the lobules there is prominent lobular inflammation with lymphocytes, plasma cells, neutrophils and eosinophils. Acidophil bodies are present. Bile ducts are present and are mostly normal apart from an occasional apoptotic body within bile duct epithelium. There are no granulomas. Reticulin and PAS stains show some collapse of hepatocyte plates and highlight expanded sinusoids. Trichrome stain shows fibrous expansion of portal tracts with some bridging fibrosis.</t>
  </si>
  <si>
    <t>Steatohepatitis with bridging fibrosis - in terms of aetiology correlation with history of type 2 DM and pancreatic insufficiency is recommended</t>
  </si>
  <si>
    <t>Cores of liver parenchyma with approximately 30% steatosis. Ballooning of hepatocytes is prominent and there is Mallory's hyaline along with inflammation (focally neutrophilic) in the vicinity of fat - features are consistent with steatohepatitis. Nuclear glycogenation is present consistent with the history of type 2 diabetes. Within the portal tracts there is inflammation composed of lymphocytes and plasma cells. There is no interface hepatitis. Reticulin and picro SR stains show steatofibrosis and fibrous expansion of portal tracts with bridging but no definite complete nodule is seen (Modified Brunt stage 3/4 at least).</t>
  </si>
  <si>
    <t>Advanced bridging fibrosis/cirrhosis without a definite aetiology however history along with features of steatohepatitis raise the possibility of fatty liver disease.</t>
  </si>
  <si>
    <t>Partially fragmented cores of liver parenchyma with prominent ballooning of hepatocytes and lobular inflammation and some Mallory's hyaline. There is minimal steatosis. There is mixed portal tract inflammation. Bile ducts are present and normal. A focal probable ductular reaction is seen (would confirm with immunohistochemistry). Definite hyaline sclerosis of central veins is not seen. Reticulin and picro SR stains show advanced bridging fibrosis with one small nodule where reticulin shows thickened cell plated consistent with cirrhosis.</t>
  </si>
  <si>
    <t>Non specific granulomatous disease with minimal duct damage - in the context of +ve AMA early PBC is most likely but other causes for granulomas should be considered eg sarcoid, infection, drug</t>
  </si>
  <si>
    <t>Liver parenchyma with mild portal tract inflammation which is predominantly lymphocytic. Within occasional portal tracts non-necrotising granulomas are seen. A small non-necrotising epithelioid granuloma is also focally seen in the lobule. Otherwise there is minimal lobular inflammation. In one medium sized portal tract there is distortion of the shape of a bile duct and a lymphocyte is present within the epithelium of a nearby bile duct. There is no evidence of cholate stasis. It is noted that there is no copper associated protein in periportal hepatocytes. There is mild steatosis and no steatohepatitis. Reticulin and picro SR stains show mild fibrous expansion of an occasional portal tract. There is no bridging fibrosis or cirrhosis. Features are those of non-specific granulomatous disease with minimal duct damage - in the context of strong positive AMA PBC is considered most likely however negative copper associated protein is unusual and other causes should be excluded including infection, drug, sarcoidosis etc</t>
  </si>
  <si>
    <t>In a man with IgG paraproteinaemia the differential diagnosis is amyloid deposition (CR needs polaristaion) and light chain deposition disease. Myeloma work up is clinically advised.</t>
  </si>
  <si>
    <t>Liver parenchyma with prominent amorphous eosinophilic material filling the sinusoids and compressing the hepatocytes.There is lymphoplasmacytic inflammation of portal tracts and central veins. The amoprhous material is positive for IgG and is kappa restricted. It stains positively for Trichrome and DPAS. It does not appear to be congophilic (is is not red) however I would like to polarise and look for apple green birefingence. In conclusion this is IgG kappa restricted amorphous material in the liver of a man with IgG kappa paraproteinaemia. The differential diagnosis is amyloid (Congo red appears negative here but polarisation is required) and light chain deposition disease.</t>
  </si>
  <si>
    <t>Benign process of large bile ducts - differential includes cystic disease and inflammatory disease with plasma cells raising the possibilty of IgG4 cholangitis. Correlate with clinical/radiology.</t>
  </si>
  <si>
    <t>Section apparently from the hilum of the liver with large bile ducts lined by benign epithelium and surrounded by predominantly a plasmacytic inflammatory infiltrate. There is surrounding loose fibroconnective tissue containing large vessels and nerves. THere is no definite phlebitis or storiform fibrosis. The background liver parenchyma shows non-specific mild chronic portal inflammation. There is no abscess formation. There is no evidence of malignancy. The differential diagnosis includes benign cystic liver disease and inflammatory disease of the bile ducts (mostly plasma cells raising the possibilty of IgG4 related cholangitis).</t>
  </si>
  <si>
    <t>Findings are those of cirrhosis with multifactorial aetiology including chronic active hepatitis, cholangiopathy and steatohepatitis</t>
  </si>
  <si>
    <t>H&amp;E shows liver parenchyma with a nodular configuration. Within septa/portal tracts there is dense inflammation. There are scattered lymphoid aggregates (in keeping with known history of hepatitis C) but additionally plasma cells are prominent with clusters and sheets. Interface hepatitis is present. A bile ductular reaction is present and native bile ducts appear small and damaged on immunohistochemical staining. There are intraepithelial lymphocytes focally in bile ducts. Within the lobule there are scattered foci of inflammation although this is not a prominent feature. There is mild steatosis (</t>
  </si>
  <si>
    <t>Findings, in the context of a mass lesion, are supportive of well differentiated hepatocellular carcinoma on a background of hereditary haemochromatosis.</t>
  </si>
  <si>
    <t>One complete core and several fragments of liver parenchyma. Within the complete core the majority is composed of liver with normal organised hepatocyte plate structure. There is prominent pigment mostly in portal tracts and in zone one hepatocytes. At one edge of the intact core, as well as within the separate fragments, there is loss of hepatocyte organisation and increased density of hepatocytes. Hepatocytes are larger with a higher N:C ratio. Mitotic activity is focally seen. There is focal Mallory's hyaline. These features are suggestive of hepatocellular carcinoma, well differentiated. On perls stain there is marked iron staining (grade 4/4) with a zone 1-3 gradient in hepatocytes and iron is focally present in bile duct epithelium - this appearance is supportive of hereditary haemochromatosis - clinical correlation is advised.</t>
  </si>
  <si>
    <t>Panlobular (acute) hepatitis - given a negative hepatitis screen drug should be excluded, once excluded findings (along with IgG) would support autoimmune hepatitis.</t>
  </si>
  <si>
    <t>Liver parenchyma with marked lobular inflammation and hepatocyte damage (acidophil bodies and ballooning). The inflammation is composed of abundant plasma cells with admixed lymphocytes, eosinophils and neutrophils. There is some evidence of cholestasis also. Portal tract inflammation is plasma cell rich and there is interface hepatitis and hepatocyte rosettes. There is no copper associated protein. DPAS is negative for alpha 1 antitrypsin globules. Reticulin shows hepatocyte collapse/necrosis and there is no fibrosis on van gieson stain. The differential diagnosis is that of a panlobular (acute) hepatitis and drug should first be excluded however the prominence of plasma cells and increased IgG would also support autoimmune hepatitis.</t>
  </si>
  <si>
    <t>Cirrhosis with definite histological features of alpha1 antitrypsin deficiency and features raising the possibility of fatty liver disease - correlate with obesity/T2DM history.</t>
  </si>
  <si>
    <t>Liver parenchyma with a nodular configuration. On low power steatosis is present and moderate within the lobule. On DPAS stain there are positive small globules within hepatocytes in a predominantly periportal distribution. By immunohistochemistry these globules are confirmed to be alpha 1 antitrypsin globules and are again in a periportal distribution. On H&amp;E Mallory's hyaline is not clearly identified however on Ubiquitin and CK8/18 stains Mallory's hyaline is present and ballooned hepatocytes are also seen. These features are in the vicinity of fat and also in a periportal distribution. There is minimal lobular inflammation. On van Gieson stain there is cirrhosis. In conclusion, cirrhosis is present and definite alpha 1 antitrypsin globules are present consistent with alpha 1 antitrypsin deficiency. Steatosis is also present along with features suggestive of steatohepatitis although it must be noted that the Mallory's hyaline may also be secondary to cirrhosis therefore correlation with clinical findings eg obesity and type 2 diabetes is advised.</t>
  </si>
  <si>
    <t>Findings are most consistent with a benign vascular neoplasm - giant cavernous haemangioma, 26cm.</t>
  </si>
  <si>
    <t>Section of liver composed almost entirely of a vascular lesion with an irregular border growing around liver parenchyma. The lesion is composed of large vascular channels lined by bland endothelial cells with no atypia/mitotic activity. The vascular spaces are filled with blood/empty. There is no solid component. The liver parenchyma is focally nodular and there is non-specific inflammation in the portal tracts where seen however these changes are interpreted as secondary/reactive in the context of a large adjacent mass. There are dilated vascular channels which may represent haemangioma-like vessels. Findings are most consistent with a giant cavernous haemangioma, 26cm.</t>
  </si>
  <si>
    <t>Favour focal nodular hyperplasia.</t>
  </si>
  <si>
    <t>Section composed almost entirely of subcapsular lesional tissue with a focal scar from which radiate fibrous septae giving the lesion a nodular appearance. The septae contain medium-large arteries which are not associated with portal tracts or normal bile ducts. There is a prominent associated ductular reaction with predominantly lymphocytic inflammation in the septae and around the nodules. The nodules contain normal appearing hepatocytes without atypia. Focal normal hepatic parenchyma is seen at one edge which highlights that the lesion is not encapsulated. Findings are most consistent with focal nodular hyperplasia. Within the differential diagnosis is an inflammatory type hepatic adenoma however the fibrous bands favour FNH - this would be confirmed with map-like staining for glutamine synthetase.</t>
  </si>
  <si>
    <t>The features would favour autoimmune hepatitis. The presence of biliary injury and focal concentric fibrosis around some bile ducts raises also the possibility of Primary Sclerosing Cholangitis.</t>
  </si>
  <si>
    <t>Marked fibrous expansion of all portal tracts with marked bridging fibrosis. Possible initial nodule formation. Severe portal inflammation with marked interface hepatitis. The inflammatory infiltrate is predominantly composed of lymphocytes, with some plasma cells and occasional eosinophils. There is bile duct damage with inflammatory cells within the biliary epithelium and focal bile duct loss associated with periportal reactive ductular proliferation. Onionskin fibrosis is seen around some bile ducts. There is prominent lobular inflammation with spotty necrosis and Councilman bodies. Marked sinusoidal lymphocytosis. I would suggest immunohistochemistry to exclude a lymphoproliferative disorder.</t>
  </si>
  <si>
    <t>Chronic hepatitis with some features suggestive of steatohepatitis.</t>
  </si>
  <si>
    <t>Bridging fibrosis and percellular fibrosis. Mild to moderate portal inflammation mainly composed of lymphocytes with lymphoid aggregates. Mild spillover inflammation. Lobular inflammation. Ballooning cells are seen associated with Mallory-Denk bodies. Mild steatosis. Sinusoids appear congested.</t>
  </si>
  <si>
    <t>Cirrhotic liver with features in keeping with end-stage alcoholic liver disease.</t>
  </si>
  <si>
    <t>Cirrhotic liver. Focal pericellular fibrosis. Mild mixed portal inflammation with focal interface hepatitis. Bile duct preserved. Lobular cholestasis. Moderate to severe lobular inflammation. Occasional ballooning cells. Steatosis (2%).</t>
  </si>
  <si>
    <t>No convincing features of PBC. However, in view of the clinical findings this could be an early-stage of PBC. Other causes of granulomatous inflammation need to be excluded.</t>
  </si>
  <si>
    <t>Mild fibrous expansion of portal tracts. No bridging fibrosis. No nodule formation. Some portal areas show mild inflammation with minimal interface hepatitis. There is no significant bile duct injury or bile duct loss. Mild lobular inflammation. Occasional non necrotising epithelioid granuloma in the lobule are seen. There is also an aggregate of macrophages in one portal tract.?Granuloma. Mild steatosis.</t>
  </si>
  <si>
    <t>Light chain deposition disease. Perisinusoidal deposition of kappa light chains. Amyloid deposits in the wall of some vessels.</t>
  </si>
  <si>
    <t>Linear sinusoidal deposits of fibrotic/proteinaceous material, which stains negative for Congo Red and Lambda. Howver, Congo Red is positive around arteries in some portal areas. The Deposits show strong positivity for positive for Kappa and PASD.</t>
  </si>
  <si>
    <t>Hepatic Hamartoma</t>
  </si>
  <si>
    <t>Large fibrotic area containing large vessels, nerves and large bile ducts. There is mild periductular inflammation and the biliary epithelium is hyperplastic. No evidence of dysplasia or malignancy. No features of an abscess are seen.</t>
  </si>
  <si>
    <t>Cirrhosis with mild activity in keeping with HCV infection. In addition, features of steatohepatitis are also seen. No convincing evidence of autoimmune hepatitis.</t>
  </si>
  <si>
    <t>Cirrhosis. Moderate portal inflammation with Lymphoid aggregates with mild interface hepatitis. Fatty lobular changes (ballooning cells and steatosis) Mild spotty necrosis and occasional Cuncilman bodies.</t>
  </si>
  <si>
    <t>Hepatocellular carcinoma. The background liver shows severe iron overload. ?haemochromatosis.</t>
  </si>
  <si>
    <t>Moderately differentiated HCC with solid a pattern of growth. The background liver shows Scheuer grade 4 iron overload (Haemocrhomatosis?)</t>
  </si>
  <si>
    <t>Acute drugs induced liver injury.</t>
  </si>
  <si>
    <t>No bridging fibrosis. Dense and severe portal inflammation with interface hepatitis and severe lobular inflammation. There is inflammation and fibrosis in zone 3, around the central vein. There is ballooning degeneration of the hepatocytes associated with canalicular cholestasis.</t>
  </si>
  <si>
    <t>Cirrhosis. Features of steatohepatitis. Positive for alpha one antitrypsin.</t>
  </si>
  <si>
    <t>Cirrhotic liver. There is mild portal inflammation with no significant interface hepatitis. There is moderate steatosis, ballooning cells and Mallory Denk bodies. Alpha one anti trypsin globules are seen on Immunohisotchemistry</t>
  </si>
  <si>
    <t>Liver section showing a non-encapsulated tumour characterised by large cystically dilated vessels with thick walls and filled with blood.</t>
  </si>
  <si>
    <t>The section shows hepatocyte nodules surrounded by fibrous septa with large malformed arterial branches not accompanied by interlobular bile ducts or portal veins. Septal margins have foci of intense lymphocytic infiltrates and marked bile duct proliferation. There is a central scar containing central fibrous body with tortuous large vessels with fibromuscular hyperplasia. No evidence of atypia.</t>
  </si>
  <si>
    <t>In the clinical context would be compatible with a type 1 autoimmune hepatitis.</t>
  </si>
  <si>
    <t>Moderate to severe hepatitis with focal marked portal inflammation including plasma cells, moderate to severe interface hepatitis, spotty necrosis,zone 3 and bridging necrosis. There is architectural distortion with recent post-necrotic fibrous bridging.</t>
  </si>
  <si>
    <t>Consistent with clinical history of NAFLD. .</t>
  </si>
  <si>
    <t>Mild steatosis (macrovesicular and microvesicular steatosis involving approximately 20% of the hepatocytes) with moderate to severe steatohepatitis. Stellate portal expansion with periportal and perivenular fibrosis and focal bridging fibrosis.</t>
  </si>
  <si>
    <t>Consistent with fatty liver disease secondary to alcohol excess. Acute cholestasis may represent an element of decompensation or may be secondary to sepsis or drugs-needs CPC.</t>
  </si>
  <si>
    <t>Advanced bridging fibrosis suggestive of cirrhosis and focal phlebosclerosis. Mild steatosis with a mild steatohepatitis. Intracytoplasmic and canalicular bilirubinostasis.</t>
  </si>
  <si>
    <t>No diagnostic features of PBC on this section, although features may be compatible with PBC - Correlation with imaging is advised CPC required for risk factors of fatty liver disease</t>
  </si>
  <si>
    <t>There is mild steatosis (macrovesicular steatosis involving 15-20% of the hepatocytes) with no evidence of steatohepatitis. A part of a loose granuloma is seen in one portal tract-needs additional levels examined. There is no evidence of diagnostic granulomatous bile duct lesions or ductopenia. There is moderate portal fibrous expansion. CK and CK19 IHC may be helpful.</t>
  </si>
  <si>
    <t>Suggestive of toxic microvascular injury secondary to light chain deposition disease</t>
  </si>
  <si>
    <t>Features suggestive of nodular regenerative hyperplasia with sinusoidal dilatation, vague nodularity. There is portal inflammation with mild interface activity. There is deposition of PAS positive and IgG positive material in the sinusoids. There is sinusoidal deposition of kappa and lambda light chains . There is marked perisinusoidal fibrosis.</t>
  </si>
  <si>
    <t>Intraductal papillary mucinous neoplasm with low grade dysplasia</t>
  </si>
  <si>
    <t>Marked dilatation of the septal bile duct with papillary infoldings of the epithelium and mild nuclear atypia. There is surrounding moderate inflammatory infiltrate including lymphocytes and plasma cells. Intraepithelial lymphocytes are seen in keeping with cholangitis. Occasional lymphoid aggregates are present. There is a suggestion of periductal fibrosis in the interlobular bile duct with prominent muscularised arteries. There is no evidence of ductopenia. No storiform fibrosis is seen.</t>
  </si>
  <si>
    <t>Cirrhosis consistent with chronic hepatitis C. There is a moderate hepatitis - raises the possibility of concurrent type 1 autoimmune hepatitis. Needs CPC including correlation with viral titres.</t>
  </si>
  <si>
    <t>Advanced bridging fibrosis and nodularity in keeping with cirrhosis. There is portal inflammation composed of lymphocytes and plasma cells with interface hepatitis and focal spotty necrosis. There is mild steatosis with no evidence of steatohepatitis. Necro inflammatory score- 9/18 The degree of fibrosis - 6/6 (modified HAI)</t>
  </si>
  <si>
    <t>Consistent with the clinical impression of a HCC. Grade 4 iron overload within reticuloendothelial cells - needs CPC to look for acquired causes</t>
  </si>
  <si>
    <t>There is a small dense area with raised nuclear cytoplasmic ratio but no pseudoglandular formation or bile is seen - in keeping with a hepatocellular carcinoma, nuclear grade 2. Needs reticulin, CD34 and CK19 stains. The background liver shows mild steatosis with prominent grade 4+ siderosis predominantly within reticuloendothelial cells in the parenchyma and portal tracts.</t>
  </si>
  <si>
    <t>Consistent with a type I autoimmune hepatitis provided infections and drugs have been clinically excluded</t>
  </si>
  <si>
    <t>Severe hepatitis with bridging necrosis, acute intracytoplasmic and canalicular cholestasis. There is postnecrotic fibrous bridging.</t>
  </si>
  <si>
    <t>Needs CPC for risk factors of fatty liver disease. Features raising the possibility of alpha-1 antitrypsin deficiency - Needs clinical and serological correlation.</t>
  </si>
  <si>
    <t>There is mild steatosis with scanty ballooned hepatocytes just amounting to mild steatohepatitis. There is moderate portal inflammation. There is advanced bridging fibrosis and nodularity. DPAS and alpha-1 antitrypsin positive globules.</t>
  </si>
  <si>
    <t>Needs further section examined to rule out malignancy. Correlation with imaging.</t>
  </si>
  <si>
    <t>Haemangioma with intravascular papillary endothelial hyperplasia.</t>
  </si>
  <si>
    <t>Consistent with focal nodular hyperplasia. Correlate with imaging.</t>
  </si>
  <si>
    <t>Central scar containing abnormal arteries with eccentric muscular hyperplasia.</t>
  </si>
  <si>
    <t>Two cores of liver tissue including 21 portal tracts. There is an intense portal and lobular inflammation. Interface hepatitis is noted. The infiltrate includes plasma cells, lymphocytes and scattered eosinophils. There is portal, periportal and perisinusoidal fibrosis, but no definite bridging fibrosis or cirrhosis (Fibrosis stage 2/4). No cholestasis, steatosis or ductular proliferation.</t>
  </si>
  <si>
    <t>features are in keeping with steatohepatitis and fibrosis stage 3/4 (impending cirrhosis)</t>
  </si>
  <si>
    <t>Two cores of liver tissue including 9 portal tracts. There is macro and microvesicular steatosis &gt;66% (3/3) with mild lobular inflammation (1/3) and few cells showing Ballooning degeneration (1/2). Total score 5/8, in KW steatohepatitis Fibrosis stage, bridging fibrosis (stage 3/4)</t>
  </si>
  <si>
    <t>Alcoholic hepatitis with early cirrhosis</t>
  </si>
  <si>
    <t>Two cores of liver tissue including 11 portal tracts with prominent distortion of liver architecture amounting to cirrhosis. There is wide spread ballooning degeneration and both lobular and portal inflammatory infiltrate, mainly neutrophils. Interface hepatitis is also seen. Patchy intracellular cholestatsis is identified.</t>
  </si>
  <si>
    <t>Features are consistent with primary biliary cirrhosis</t>
  </si>
  <si>
    <t>One liver core including 10 portal tracts. There is portal inflammation, periductal with few granulomas. Patchy areas of intracellular cholestasis and steatosis are seen. No liver architecture changes. Mild portal fibrosis (1/4 fibrosis stage)</t>
  </si>
  <si>
    <t>Amyloidosis of the liver</t>
  </si>
  <si>
    <t>Liver segment showing normal hepatic architecture. There is pink homogenous material deposited and replaced many of the hepatocytes with perisinusoidal pattern. Hepatic arterioles show same deposits. Kappa is more than lambda and IgG is positive. Congo red highlighted the deposits especially in the arteriolar wall.</t>
  </si>
  <si>
    <t>Inflamed benign cysts in keeping with Biliary/Choledocal cysts</t>
  </si>
  <si>
    <t>Cystic structures lined by columnar non atypical/mucin secreting epithelium with surrounding intense chronic inflammation</t>
  </si>
  <si>
    <t>Autoimmune hepatitis-PBC (overlap syndrome) and established cirrhosis</t>
  </si>
  <si>
    <t>Liver core with prominent distortion of liver architecture and established cirrhosis. there is intense portal chronic inflammatory infiltrate, many of which have a periductal location with bile ductular proliferation. the infiltrate is mostly of plasma cells, with few lymphocytes and rare eosinophils. Foca linterface hepatitis is seen.</t>
  </si>
  <si>
    <t>Haemochromatosis with fragments suspicious of hepatcellular carcinoma</t>
  </si>
  <si>
    <t>The main core show prominent haemosiderin deposition, confirmed with Perls stain in keeping with haemochromatosis. The small fragments beside the main core are highly suspicious of well differentiated hepatocellular carcinoma. Reticulin and CD34 are required to confirm in addition to a second opinion.</t>
  </si>
  <si>
    <t>Features are in keeping with autoimmune hepatitis. An overlap syndrome may be present.</t>
  </si>
  <si>
    <t>Liver tissue core including 16 portal tracts with prominent architectural changes. These is extensive inflammation involving the portal tracts and lobules with prominent interface hepatitis, spotty necrosis and bridging fibrosis. the infiltrate show prominent plasma cells, lymphocytes, neutrophils and eosinophils. The re is prominent cholestasis, ballooning degeneration and bile ductular proliferation.</t>
  </si>
  <si>
    <t>Alpha one antitrypsin deficiency liver disease with established cirrhosis</t>
  </si>
  <si>
    <t>Two cores of liver tissue with established cirrhosis. Alpha one antitrypsin IHC is positive. Steatosis is seen.</t>
  </si>
  <si>
    <t>Liver tissue including large intercommunicating vascular spaces lined by endothelial cells and containing blood elements. No evidence of atypia or malignancy</t>
  </si>
  <si>
    <t>Liver parenchyma with abnormal architecture, a central stellate scar with bile ductular proliferation and malformed vessels. No evidence of atypia or malignancy</t>
  </si>
  <si>
    <t>? consistent with AIH, lobular breast carcinoma to be excluded by IHC</t>
  </si>
  <si>
    <t>portal and parenchymal infiltrate (lymphocytes, few plasma cells, eosinophils, ?atypical epithelioid cells / histiocytes (AE3/AE3 and CD68 to exclude lobular breast carcinoma))</t>
  </si>
  <si>
    <t>Consistent with NASH, severe steatosis, moderate fibrosis</t>
  </si>
  <si>
    <t>Severe steatosis, moderate fibrosis (bridging, but no nodule formation, extensive pericellular)</t>
  </si>
  <si>
    <t>Consistent with alcoholic hepatitis. Severe fibrosis.</t>
  </si>
  <si>
    <t>Severe fibrosis, Ishak 5/6, Brunt 4/4 (portal and pericellular) with bridging and early nodule formation. Ballooning, Mallory's hyalin, cholestasis, interface change, parenchymal and portal inflammation</t>
  </si>
  <si>
    <t>Consistent with PBC. Moderate steatosis.</t>
  </si>
  <si>
    <t>Portal based granulomatous inflammation with bile duct damage</t>
  </si>
  <si>
    <t>IgG kappa paraproteinaemia, liver involvement</t>
  </si>
  <si>
    <t>eosinophilic acellular material accumulation along the sinusoids</t>
  </si>
  <si>
    <t>Intraductal papillary neoplasm with LGD</t>
  </si>
  <si>
    <t>Large bile ducts with papillary epithelial proliferation with LGD</t>
  </si>
  <si>
    <t>Consistent with chronic hepatitis C. Cirrhosis. No features to suggest AIH.</t>
  </si>
  <si>
    <t>nodule formation, portal inflammation with lymphoid follicles, interface change</t>
  </si>
  <si>
    <t>Hepatocellular carcinoma, background grade 4 siderosis</t>
  </si>
  <si>
    <t>severe iron deposition in background liver, HCC in fragmented pieces at the end of the long core</t>
  </si>
  <si>
    <t>Consistent with autoimmune hepatitis</t>
  </si>
  <si>
    <t>severe portal and parenchymal inflammation with increased number of plasma cells, rosette formation</t>
  </si>
  <si>
    <t>Cirrhosis and severe steatosis, consistent with NAFLD.</t>
  </si>
  <si>
    <t>nodule formation, severe steatosis Ishak 6/6 Brunt 4/4</t>
  </si>
  <si>
    <t>endothelium lined cavernous vascular spaces containing red blood cells</t>
  </si>
  <si>
    <t>central scar, bile duct proliferation, malformed blood vessels</t>
  </si>
  <si>
    <t>Case number</t>
  </si>
  <si>
    <t>Pa+1:84rticipant Code</t>
  </si>
  <si>
    <t>cirrhosis</t>
  </si>
  <si>
    <t>HCV</t>
  </si>
  <si>
    <t>stage</t>
  </si>
  <si>
    <t>6/6, 9/18</t>
  </si>
  <si>
    <t>steatohep NASH</t>
  </si>
  <si>
    <t>6/6,5/18</t>
  </si>
  <si>
    <t>not AIH, not PCs</t>
  </si>
  <si>
    <t>do shikata, CK7</t>
  </si>
  <si>
    <t>4/4,3/8 NAS</t>
  </si>
  <si>
    <t>AIH, PCs possible</t>
  </si>
  <si>
    <t>steatosis</t>
  </si>
  <si>
    <t>biliary not mentioned</t>
  </si>
  <si>
    <t>not biliary features, no duct loss</t>
  </si>
  <si>
    <t>6/6 9/18</t>
  </si>
  <si>
    <t>fatty disease not mentioned</t>
  </si>
  <si>
    <t>comment</t>
  </si>
  <si>
    <t>not staged, multiple factors ?HIV as cause for PCs which are unusual in HCV otherwise so AIH</t>
  </si>
  <si>
    <t>HCV not mentioned</t>
  </si>
  <si>
    <t>AMA can be +ve in HCV</t>
  </si>
  <si>
    <t>6/6 6/18</t>
  </si>
  <si>
    <t>has HBV been ruled out?</t>
  </si>
  <si>
    <t>AIH not mentioned</t>
  </si>
  <si>
    <t>6/6 5/18</t>
  </si>
  <si>
    <t>co-existing augoimmune (PBC) hepatitis</t>
  </si>
  <si>
    <t>all accounted for by hep C</t>
  </si>
  <si>
    <t>CK8/18 highlights hepatocytes and bile ducts</t>
  </si>
  <si>
    <t>described NAS features but not diagnosed</t>
  </si>
  <si>
    <t>difficult to confirm AIH given other features'</t>
  </si>
  <si>
    <t>AIH not excluded</t>
  </si>
  <si>
    <t>CK8/18 mosaic pattern</t>
  </si>
  <si>
    <t>CK8/18 won't load</t>
  </si>
  <si>
    <t>AIH triggered by HCV</t>
  </si>
  <si>
    <t>needs clinical correlation</t>
  </si>
  <si>
    <t>chornic hepatitis is dominant</t>
  </si>
  <si>
    <t>6/6 8/18</t>
  </si>
  <si>
    <t>A2F4</t>
  </si>
  <si>
    <t>ductopenia/PBC possible</t>
  </si>
  <si>
    <t xml:space="preserve"> </t>
  </si>
  <si>
    <t>autoantibodies accounted for by cirrhosis</t>
  </si>
  <si>
    <t>not features of AIH but can't rule it out</t>
  </si>
  <si>
    <t>focal loss of CK8</t>
  </si>
  <si>
    <t>Brunt stage 2</t>
  </si>
  <si>
    <t>Ishak 4/18, stage 4/4</t>
  </si>
  <si>
    <t>hepB</t>
  </si>
  <si>
    <t>hep B.  Changes nt likely due to obesity/DM</t>
  </si>
  <si>
    <t>unlikely hep C</t>
  </si>
  <si>
    <t>not ikw hepC</t>
  </si>
  <si>
    <t>not steatosis or not steatohepatitis</t>
  </si>
  <si>
    <t>all features can be seen in hep C</t>
  </si>
  <si>
    <t>6/6 4/18</t>
  </si>
  <si>
    <t>complex multifactorial needs MDT discussion</t>
  </si>
  <si>
    <t>6/6 7/18</t>
  </si>
  <si>
    <t>needs CPC discussion</t>
  </si>
  <si>
    <t>difficult to exclude AIH</t>
  </si>
  <si>
    <t>correlate with viral load</t>
  </si>
  <si>
    <t>multifactoral aetiology</t>
  </si>
  <si>
    <t>cirrhosis, moderate active hepatitis, may be autoimmune but non-specific (hep C not mentioned)</t>
  </si>
  <si>
    <t xml:space="preserve">Cirrhosis, chronic active hepatitis, cholangiopathy, steatohepatitis (hep C mentioned in morphology not diagnosis) </t>
  </si>
  <si>
    <t xml:space="preserve">all Cirrhosis.  </t>
  </si>
  <si>
    <t>4 no mention of hep C. 1 hep B, 2 hep C unlikely cause</t>
  </si>
  <si>
    <t>41 NASH, 9 describe NASH but don't use the word, 15 steatosis, 6 neither, 11 not mentioned</t>
  </si>
  <si>
    <t>48 AIH likely or possible, 21 not AIH, 12 not mentioned</t>
  </si>
  <si>
    <t>17 PBC definite or possible, 25 not biliary, 30 not mentioned. 4 needs Orcein</t>
  </si>
  <si>
    <t>HCV and AIH</t>
  </si>
  <si>
    <t>HCV and steatohepatitis</t>
  </si>
  <si>
    <t>HCV nly</t>
  </si>
  <si>
    <t>HCV and PBC</t>
  </si>
  <si>
    <t>three things</t>
  </si>
  <si>
    <t>overlap of AIH with PBC</t>
  </si>
  <si>
    <t xml:space="preserve">HCV only </t>
  </si>
  <si>
    <t>HCV and  AIH +/- PBC</t>
  </si>
  <si>
    <t>HCV, steatohep and autoimmune</t>
  </si>
  <si>
    <t xml:space="preserve">HCC </t>
  </si>
  <si>
    <t>HCC do stains</t>
  </si>
  <si>
    <t>HCC not mentioned</t>
  </si>
  <si>
    <t>haemochromatosis</t>
  </si>
  <si>
    <t>not cirrhotic</t>
  </si>
  <si>
    <t>insuff for architecture/needs sstains</t>
  </si>
  <si>
    <t>stage not mentioned</t>
  </si>
  <si>
    <t>grade 4 iron/severe</t>
  </si>
  <si>
    <t>bridging fibrosis</t>
  </si>
  <si>
    <t>cirrhosis/probable or definite</t>
  </si>
  <si>
    <t>comments</t>
  </si>
  <si>
    <t>HGDN or HCC</t>
  </si>
  <si>
    <t>separate fragment small cell dysplasia</t>
  </si>
  <si>
    <t>macrophage iron - transfusion? Not typical of hctosis</t>
  </si>
  <si>
    <t>portal fibrosis</t>
  </si>
  <si>
    <t>early nodularity'</t>
  </si>
  <si>
    <t>no HCC</t>
  </si>
  <si>
    <t>small cell dysplasia</t>
  </si>
  <si>
    <t>scanty suspicious of HCC</t>
  </si>
  <si>
    <t>hepatocytes show dysarray at one end - need IHC to exclude a lesion</t>
  </si>
  <si>
    <t>look for cause of 2ry iron overload (haemochromatosis not mentioned)</t>
  </si>
  <si>
    <t>no HCC  4</t>
  </si>
  <si>
    <t>no mention of focal lesion  11</t>
  </si>
  <si>
    <t>severe iron and/or haemochromatosis = all</t>
  </si>
  <si>
    <t>insufficient to score on stage - would need special stains, but interesting spread</t>
  </si>
  <si>
    <t>HCC or suspect HCC do stains  66   (normally needs 80% = 67.4 to be consensus diagnosis)</t>
  </si>
  <si>
    <t>hepatic adenoma do stains</t>
  </si>
  <si>
    <t>no comment fibrosis</t>
  </si>
  <si>
    <t>no fibrosis</t>
  </si>
  <si>
    <t>ACUTE LOBULITIS/HEPATITIS BRIDGING fibrosis...EVOLVING CIRRHOSIS</t>
  </si>
  <si>
    <t>Chronic hepatitis with severe activity and moderate fibrosis ( Ishak activity score/ Grade: 15/18; fibrosis score/Stage:3/6</t>
  </si>
  <si>
    <t>Portal tracts show mild/moderate inflammation:L&amp;H, some eosinophils + plasma cells (Ishak grade 2/4). Inflammation focally involves bile ducts. Moderate/severe interface hepatitis of most portal tracts (Ishak grade 3/4), florid parenchymal inflam (Ishak grade 4/4) with cytoplasmic ballooning + Mallory bodies. Foci of recent bridging necrosis noted (Ishak grade 4/4). Minimal focal macrovesicular fatty change. No bile stasis. Mild fibrosis of some portal tracts. This is acute hepatitis with foci of of bridging necrosis. Provided viral hepatitis excluded DD lies between drug related injury and autoimmune hepatitis which are indistinguishable on morphological grounds. Given raised autoantibodies acute onset of AIH slightly favoured, but clinico-pathological correlation required including info on drug regime for breast ca. fibrosis cannot be staged due to severe necroinflammation. Not possible to exclude presentation of acute hepatitis on a background of chronic hepatitis here. No malignancy.</t>
  </si>
  <si>
    <t>Two cores of liver tissue including 21 portal tracts. There is an intense portal and lobular inflammation. Interface hepatitis is noted. The infiltrate includes plasma cells, lymphocytes and scattered eosinophils. There is portal, periportal and perisinusoidal fibrosis, but no definite bridging fibrosis or cirrhosis (fibrosis stage 2/4). No cholestasis, steatosis or ductular proliferation.</t>
  </si>
  <si>
    <t>bridging necrosis</t>
  </si>
  <si>
    <t>bridging collapse</t>
  </si>
  <si>
    <t>bridging</t>
  </si>
  <si>
    <t>acute and chronic</t>
  </si>
  <si>
    <t>bridging necr/fibro</t>
  </si>
  <si>
    <t>periductal</t>
  </si>
  <si>
    <t>moderate</t>
  </si>
  <si>
    <t>severe</t>
  </si>
  <si>
    <t>portal</t>
  </si>
  <si>
    <t>mod-severe</t>
  </si>
  <si>
    <t>confluent necrosis</t>
  </si>
  <si>
    <t>normal architecture</t>
  </si>
  <si>
    <t>confleunt necrosis</t>
  </si>
  <si>
    <t>stage 1</t>
  </si>
  <si>
    <t>slight portal</t>
  </si>
  <si>
    <t>confluen collapse</t>
  </si>
  <si>
    <r>
      <t xml:space="preserve">HEPATITIS VIRAL INFECTION/ </t>
    </r>
    <r>
      <rPr>
        <sz val="10"/>
        <color rgb="FFFF0000"/>
        <rFont val="Arial"/>
        <family val="2"/>
      </rPr>
      <t>CHRONIC ACTIVE HEPATITIS</t>
    </r>
  </si>
  <si>
    <t>bridging evolving cirrhosis</t>
  </si>
  <si>
    <t>cirrhosis - definite</t>
  </si>
  <si>
    <t>bridging probable cirrhosis</t>
  </si>
  <si>
    <t>collapse</t>
  </si>
  <si>
    <t>fibrosis</t>
  </si>
  <si>
    <t>bridgin necrosis</t>
  </si>
  <si>
    <t>early</t>
  </si>
  <si>
    <t>? Bridging</t>
  </si>
  <si>
    <t>early cirrhosis</t>
  </si>
  <si>
    <t>? Fibro</t>
  </si>
  <si>
    <t>needs stains</t>
  </si>
  <si>
    <t>spurs</t>
  </si>
  <si>
    <t>septa no bridging</t>
  </si>
  <si>
    <t>bridg. Necro</t>
  </si>
  <si>
    <r>
      <t>Ly/pla portal inflammation, preserved bile ducts, occ eos, occ apoptotic hepatocytes, focal onion-skinnning around bile ducts, focal interface changes, ?rosetting, vasc silat, ?</t>
    </r>
    <r>
      <rPr>
        <sz val="10"/>
        <color rgb="FFFF0000"/>
        <rFont val="Arial"/>
        <family val="2"/>
      </rPr>
      <t xml:space="preserve">? breast met /ductal </t>
    </r>
    <r>
      <rPr>
        <sz val="10"/>
        <color theme="1"/>
        <rFont val="Arial"/>
        <family val="2"/>
      </rPr>
      <t>struct</t>
    </r>
  </si>
  <si>
    <t>bridg necr</t>
  </si>
  <si>
    <t>brodg</t>
  </si>
  <si>
    <t>confl</t>
  </si>
  <si>
    <t>excess reticulin with nodularity</t>
  </si>
  <si>
    <t xml:space="preserve">? Fibrosis </t>
  </si>
  <si>
    <t>needs orcein</t>
  </si>
  <si>
    <t>no mention of bridging necr or fibr</t>
  </si>
  <si>
    <t>mild</t>
  </si>
  <si>
    <t>portal stage 2</t>
  </si>
  <si>
    <t>bridg</t>
  </si>
  <si>
    <t>? Bridging fibrosis</t>
  </si>
  <si>
    <t>? Necrosis</t>
  </si>
  <si>
    <r>
      <t xml:space="preserve">Severe acute hepatitis suggestive of autoimmune hepatitis; also features </t>
    </r>
    <r>
      <rPr>
        <sz val="10"/>
        <color rgb="FFFF0000"/>
        <rFont val="Arial"/>
        <family val="2"/>
      </rPr>
      <t>suspicious for infiltration by carcinoma; CK immuno required.</t>
    </r>
  </si>
  <si>
    <t>not bridging fibrosis</t>
  </si>
  <si>
    <t>bridg nec</t>
  </si>
  <si>
    <r>
      <t xml:space="preserve">? consistent with AIH, </t>
    </r>
    <r>
      <rPr>
        <sz val="10"/>
        <color rgb="FFFF0000"/>
        <rFont val="Arial"/>
        <family val="2"/>
      </rPr>
      <t>lobular breast carcinoma to be excluded by IHC</t>
    </r>
  </si>
  <si>
    <r>
      <t xml:space="preserve">Severely active portal and lobular acute hepatitis consistent with an autoimmune aetiology. No underlying fibrosis. </t>
    </r>
    <r>
      <rPr>
        <sz val="10"/>
        <color rgb="FFFF0000"/>
        <rFont val="Arial"/>
        <family val="2"/>
      </rPr>
      <t>Possible malignant infiltrate -</t>
    </r>
    <r>
      <rPr>
        <sz val="10"/>
        <color theme="1"/>
        <rFont val="Arial"/>
        <family val="2"/>
      </rPr>
      <t xml:space="preserve"> CK7 and ER IHC</t>
    </r>
  </si>
  <si>
    <r>
      <t>Suspicious of Overlap syndrome( AI plus PSC) , need to view orcein for Cu retention. A</t>
    </r>
    <r>
      <rPr>
        <sz val="10"/>
        <color rgb="FFFF0000"/>
        <rFont val="Arial"/>
        <family val="2"/>
      </rPr>
      <t>lso immunostain( MNF116) to investigate whether there are scanty metastatic cells.</t>
    </r>
  </si>
  <si>
    <t>both</t>
  </si>
  <si>
    <t>steatohepatits</t>
  </si>
  <si>
    <t>&gt;20 portal tracts, widespread fatty liver pattern bridging fibrosis with focal nodule formation (Kleiner 3/4), mild portal and moderate zone 3 inflammation, mild steatosis, numerous ballooned hepatocytes and Mallory-Denk bodies, focal nuclear glycogenation, focal apoptosis, focal lobular inflammation Moderate to severe steatohepatitis with mild steatosis and advanced bridging fibrosis. In given context compatible with non-alcoholic fatty liver disease secondary to pancreatic insufficiency and type 2 DM, other risk factors such as alcohol need to be excluded</t>
  </si>
  <si>
    <t>steatohepatitis with fibrosis, the latter falling just short of established cirrhosis. Diabetes may elicit these changes, although alcohol and drugs cannot be excluded.</t>
  </si>
  <si>
    <t>steatohepatitis with fibrosis. Clinical circumstances appear to favour NASH over ALD.</t>
  </si>
  <si>
    <t>steatohepatitis. Moderate fibrosis - mainly zone 3 with focal bridging. NAFLD Activity Score (Kleiner) = 5/8 (S-1/3, B-2/2, LI-2/3). Fibrosis stage = 3/4</t>
  </si>
  <si>
    <t>steatohepatitis with marked bridging fibrosis/early cirrhosis</t>
  </si>
  <si>
    <t>steatohepatitis likely NASH given history with bridging fibrosis</t>
  </si>
  <si>
    <t>steatohepatitis consistent with NASH or alcoholic liver disease</t>
  </si>
  <si>
    <t>steatohepatitis (NASH)</t>
  </si>
  <si>
    <t>steatohepatitis with significant fibrosis not yet established cirrhosis, details of abnormal LFTs, autoantibodies/viral serology, risk of metabolic syndrome</t>
  </si>
  <si>
    <t>steatohepatitis, likely related to diabetes but contribution from alcohol needs to be excluded (esp considering pancreatic insufficiency). Moderate fibrosis (see above)</t>
  </si>
  <si>
    <t>steatohepatitis with fibrosis and probable cirrhosis; Likely metyabolic given history; need to exclude alcohol from history</t>
  </si>
  <si>
    <t>steatohepatitis c/w NASH (if alcohol can be excluded). Bridging fibrosis, no definite cirrhosis. Kleiner 3/4</t>
  </si>
  <si>
    <t>steatohepatitis with bridging fibrosis.</t>
  </si>
  <si>
    <t>steatohepatitis consistent with the history of type 2 diabetes mellitus. Kleiner score: steatosis 1, ballooning 2, inflammation 1; activity score 4/8; fibrosis score 2.</t>
  </si>
  <si>
    <t>steatohepatitis Portal inflammation Bridging fibrosis</t>
  </si>
  <si>
    <t>steatohepatitis WITH MODERATE FIBROSIS, consistent with NASH</t>
  </si>
  <si>
    <t>steatohepatitis( Mallory bodies, ballooning, steatosis, apoptoses, necroinflammatory foci) some portal tracts show dense chronic inflammation. No bile duct damage. moderate fibrosis with pericellular, chicken wire pattern and portal based; spurs and links present.</t>
  </si>
  <si>
    <t>steatohepatitis and steatofibrosis (Brunt fibrosis satge 3/4)</t>
  </si>
  <si>
    <t>steatohepatitis consistent with NASH secondary to metabolic syndrome. Kleiner activity score 4 of 8, fibrosis stage 3 of 4.</t>
  </si>
  <si>
    <t>steatohepatitis (alcoholic and non-alcoholic causes), Kleiner score-5/8, fibrosis=3/4</t>
  </si>
  <si>
    <t>steatohepatitis with fibrosis and nodularity (evolving cirrhosis) - Mallory's hyaline; could this be due to alcohol excess rather than diabetes mellitus (or a combination of both)? Need more history.</t>
  </si>
  <si>
    <t>steatohepatitis, could be ASH or NASH, but favour alcohol.</t>
  </si>
  <si>
    <t>steatohepatitis with ballooning and Mallory bodies and neutrophils. Some fibrosis with pericellular fibrosis.</t>
  </si>
  <si>
    <t>steatohepatitis, check alcohol history, otherwise NASH, with bridging fibrosis, not cirrhosis.</t>
  </si>
  <si>
    <t>steatohepatitis with florid pericellular fibrosis and bridging fibrosis, focal suggestion of nodule formation but not established cirrhosis.</t>
  </si>
  <si>
    <t>steatohepatitis, likely due to alcohol in view of history of chronic pancreatic insufficiency.</t>
  </si>
  <si>
    <t>steatohepatitis, non-alcoholic, with bridging fibrosis. MDB are very prominent in places, which may suggest alcohol related injury, however this in unlikely given the clinical history.</t>
  </si>
  <si>
    <t>steatohepatitis. Bridging fibrosis in places suggestive of nodularity.</t>
  </si>
  <si>
    <t>steatohepatitis in keeping with NASH (fits with diabetes mellitus) with moderate activity, and moderate fibrosis.</t>
  </si>
  <si>
    <t>steatohepatitis with advanced fibrosis, compatible with NASH</t>
  </si>
  <si>
    <t>steatohepatitis with bridging fibrosis - in terms of aetiology correlation with history of type 2 DM and pancreatic insufficiency is recommended</t>
  </si>
  <si>
    <t>cirrhosis/advanced/late</t>
  </si>
  <si>
    <t>definite cirrhosis</t>
  </si>
  <si>
    <t>bridging or earlier</t>
  </si>
  <si>
    <t>description, word not used</t>
  </si>
  <si>
    <t>tage note mentioned</t>
  </si>
  <si>
    <t>no aetiology</t>
  </si>
  <si>
    <t>steatofibrosis</t>
  </si>
  <si>
    <t>? Also cholestatic component</t>
  </si>
  <si>
    <t>favour alcohol</t>
  </si>
  <si>
    <t>NAFLD +/- alcohol</t>
  </si>
  <si>
    <t>? History of alcohol</t>
  </si>
  <si>
    <t>chronic hepatitis with some features suggestive of steatohepatitis, no aetiology mentioned</t>
  </si>
  <si>
    <t>severe steatosis consistent with NASH'</t>
  </si>
  <si>
    <t>count</t>
  </si>
  <si>
    <t>31bridging</t>
  </si>
  <si>
    <t>5cirrhosis</t>
  </si>
  <si>
    <t xml:space="preserve">18 other </t>
  </si>
  <si>
    <t>biliary - also pericellular fibrosis supporting alcohol history</t>
  </si>
  <si>
    <t>no mention of alcohol, or alternative diagnosis</t>
  </si>
  <si>
    <t>alcoholic hepatitis in the background of alcoholic cirrhosis. Intrahepatic cholestasis could be a manifestation of alcoholic hepatitis or an indication of decompensation and/or sepsis.</t>
  </si>
  <si>
    <t>Cirrhosis. alcoholic hepatitis, consistent with clinical history, LFT's</t>
  </si>
  <si>
    <t>alcoholic steatohepatitis with probable early cirrhosis</t>
  </si>
  <si>
    <t>alcohOLIC STEATOHEPATITS AND CIRRHOSIS</t>
  </si>
  <si>
    <t>alcoholic hepatitis with cirrhosis.</t>
  </si>
  <si>
    <t>Exclude large duct obstruction and Dili, alcohol may be responsible for chronic changes but lack of obvious fat against this being alc hep.</t>
  </si>
  <si>
    <t>alcoholic liver disease with steatohepatitis and incipient cirrhosis.</t>
  </si>
  <si>
    <t>alcoholic cirrhosis</t>
  </si>
  <si>
    <t>alcoholic liver cirrhosis with residual and burnt out steatohepatitis with probably regressed steatosis. Bile stasis due to decompensation or concurrent bile duct obstruction or sepsis.</t>
  </si>
  <si>
    <t>alcoholic hepatitis with incipient cirrhosis</t>
  </si>
  <si>
    <t>Cirrhosis or pre-cirrhosis consistent with end stage of ASH (alcoholic steatohepatitis).</t>
  </si>
  <si>
    <t>alcoholic steatohepatitis with cirrhosis.</t>
  </si>
  <si>
    <t>alcoholic hepatitis with evolving cirrhosis</t>
  </si>
  <si>
    <t>alcoholic hepatitis and cirrhosis</t>
  </si>
  <si>
    <t>alcohol related hepatitis with moderate activity and established cirrhosis.</t>
  </si>
  <si>
    <t>alcoholic hepatitis with early cirrhosis</t>
  </si>
  <si>
    <t xml:space="preserve">no mention of alcohol, </t>
  </si>
  <si>
    <t>ASH</t>
  </si>
  <si>
    <t>ALD</t>
  </si>
  <si>
    <t>c/w abstinence, implies alcohol</t>
  </si>
  <si>
    <t>no mention of alcohol</t>
  </si>
  <si>
    <t>ethanol</t>
  </si>
  <si>
    <t>recently stopped drinking? Implies alcohol</t>
  </si>
  <si>
    <t>drugs</t>
  </si>
  <si>
    <t xml:space="preserve">liver screen/ history to exclude other causes - no mention of alcohol </t>
  </si>
  <si>
    <t>recent abstinence</t>
  </si>
  <si>
    <t>aetiology fatty liver - alcohol not mentioned</t>
  </si>
  <si>
    <t>alcohol not mentioned</t>
  </si>
  <si>
    <t>history raises possibility of fatty liver disease</t>
  </si>
  <si>
    <t>EtOH</t>
  </si>
  <si>
    <t>acute hepatitis with cholestasis in a background of advance fibrosis, probably cirrhosis. Could be a drug reaction or a viral infection. Does not look like alcoholic hepatitis</t>
  </si>
  <si>
    <t>MILD STEATOSIS.DUCTOPAENIS.FOCAL DUCTULITIS PORTAL fibrosis SPURRING NO BRIDGING OR CIRRHOSIS</t>
  </si>
  <si>
    <t>No: LQ4 2. Cores (1.5mm): 1 3. Portal Tracts (15): â€¢ Architecture: Normal â€¢ Fat: mixed 2/3 â€¢ Ducts: Normal 4. Inflammation: Total: 4/18 with parenchymal epithelioid granuloma formation together with portal tracts epithelioid granuloma formation, not centred on bile ducts. â€¢ Portal tract and septa: 1 â€¢ Interface: 1 â€¢ Lobular: 2 â€¢ Confluent necrosis: 0 5. Parenchymal damage: â€¢ Malloryâ€™s Hyaline no â€¢ Acidophil bodies: no â€¢ Ballooning degeneration: no â€¢ Glycogenated nuclei no 6. Cholestasis No. 7. fibrosis: 2 The granulomas appear both portal and parenchymal locations, not associated with bile ducts. They are non-necrotising.</t>
  </si>
  <si>
    <t>fribrosis</t>
  </si>
  <si>
    <t>vascular relationships retained</t>
  </si>
  <si>
    <t>normal vascular relationships</t>
  </si>
  <si>
    <t>mild increasein fibrous tissue</t>
  </si>
  <si>
    <t>potal fibrotic</t>
  </si>
  <si>
    <t>early stage</t>
  </si>
  <si>
    <t>early PBC</t>
  </si>
  <si>
    <t>preserved architecture</t>
  </si>
  <si>
    <t>early stage PBC</t>
  </si>
  <si>
    <t>moderate fibrous expansion</t>
  </si>
  <si>
    <t>Severe acute hepatitis c/w Autoimmune aetiology but exclude drugs in particular and also infection, no convincing mature fibrosis, bilirubinostasis likely part of severe hepatitis</t>
  </si>
  <si>
    <t>19 portal tracts, moderate/severe, plasma cell rich portal inflammation, some eosinophils, marked interface hepatitis, multifocal zone 3 and bridging necrosis, florid rosetting, lobular inflammation with apoptosis, canalicular and cytoplasmic cholestasis, no convincing mature fibrosis Severe acute hepatitis c/w Autoimmune aetiology but exclude drugs in particular and also infection, no convincing mature fibrosis</t>
  </si>
  <si>
    <t>Consistent with recent onset of Autoimmune hepatitis with bridging necrosis.</t>
  </si>
  <si>
    <t>Acute hepatitis with bridging necrosis. In keeping with Autoimmune hepatitis. Viral agents and drugs in differential diagnosis.</t>
  </si>
  <si>
    <t>Consistent with acute Autoimmune hepatitis but would like to exclude recent viral hepatitis and drug exposure</t>
  </si>
  <si>
    <t>Severe acute hepatitis. Possible aetiologies include drug, viral and Autoimmune hepatitis.</t>
  </si>
  <si>
    <t>Acute hepatitis. Could be Autoimmune hepatitis but need to exclude other causes such as drugs and viruses (including A and E)</t>
  </si>
  <si>
    <t>Severe acute lobular hepatitis suggestive of Autoimmune hepatitis.</t>
  </si>
  <si>
    <t>Hepatitis with features of Autoimmune hepatitis</t>
  </si>
  <si>
    <t>Acute hepatitis consistent with Autoimmune aetiology .(also consider drugs)</t>
  </si>
  <si>
    <t>Acute hepatitis consistent with Autoimmune hepatitis.</t>
  </si>
  <si>
    <t>Severe acute hepatitis consistent with acute Autoimmune hepatitis. 10</t>
  </si>
  <si>
    <t>Acute hepatitis but features not typical of Autoimmune hepatitis. Other causes should be considered - drugs.</t>
  </si>
  <si>
    <t>Acute hepatitis. Based on the clinical information provided, this is consistent with an Autoimmune hepatitis. However a drug/viral aetiology should be excluded.</t>
  </si>
  <si>
    <t>A severely active acute hepatitis consistent with an Autoimmune aetiology. No overt underlying fibrosis.</t>
  </si>
  <si>
    <t>Severe acute hepatitis with cholestasis. Compatible with Autoimmune hepatitis. Other causes (e.g. virus, durg reaction) not excluded histologically.</t>
  </si>
  <si>
    <t>Would fit with Autoimmune hepatitis but have tlexclude viral or drug-induced.</t>
  </si>
  <si>
    <t>Marked active Autoimmune hepatitis with cholestasis and at least bridging fibrosis</t>
  </si>
  <si>
    <t>Acute hepatitis. Differential diagnosis includes viral hepatitis (incl. E), Autoimmune (but ANA sounds negative) and drug-induced (history needed).</t>
  </si>
  <si>
    <t>Acute hepatitis with bridging and focally pan acinar necrosis. Portal inflammation with eosinophils and plasma cells. Extends into necrotic areas. Bile ducts are present. Ductules in necrotic areas. Parenchymal disarray, cholestasis.Histology is not a reliable indicator of aetiology in this setting. An acute presentation of Autoimmune hepatitis is a possibility here but it is not possible to exclude infectious or drug/toxin-related causes ('seronegative hepatitis').</t>
  </si>
  <si>
    <t>Consistent with severe Autoimmune hepatitis.</t>
  </si>
  <si>
    <t>Looks like Autoimmune hepatitis. Need to know autoantibody results. If AIH, can then score it as stage 4; grade interface 3, portal 3, confluent 0, lobular 3.</t>
  </si>
  <si>
    <t>Seronegative Autoimmune hepatitis is likely but exclude DILI (drug history)</t>
  </si>
  <si>
    <t>acute hepatitis in keeping with Autoimmune hepatitis</t>
  </si>
  <si>
    <t>Cirrhosis with features of Autoimmune hepatitis</t>
  </si>
  <si>
    <t>Cirrhosis with features of Autoimmune hepatitis Necrotic hepatocytes and eosinophils are prominent</t>
  </si>
  <si>
    <t>Likely Autoimmune hepatitis. Correlate with more extensive serology (ANA, SMA etc; exclude hepatitic viruses) and clinical picture.</t>
  </si>
  <si>
    <t>Acute hepatitis pattern. Differential is between Autoimmune hepatitis, acute viral hepatitis or drug aetiology (Autoimmune hepatitis like response). Early fibrosis only.</t>
  </si>
  <si>
    <t>features consistent with active Autoimmune hepatitis</t>
  </si>
  <si>
    <t>In keeping with Autoimmune hepatitis, differential diagnosis includes drug induced liver injury.</t>
  </si>
  <si>
    <t>Acute hepatitis, most likely Autoimmune in nature but drug effects need to be excluded, particularly in view of the number of eosinophils present see above. I assume viral hepatitis negative.</t>
  </si>
  <si>
    <t>Severe acute hepatitis, in keeping with the clinical suspicion of Autoimmune hepatitis. However, drug/toxin-induced injury and viruses need to be excluded.</t>
  </si>
  <si>
    <t>Acute Autoimmune hepatitis</t>
  </si>
  <si>
    <t>Features of acute severe hepatitis Differential includes Drugs viruses and Autoimmune. Acute Wilson's disease is not excluded.</t>
  </si>
  <si>
    <t>Acute hepatitis with features consistent with an Autoimmune aetiology. No fibrosis.</t>
  </si>
  <si>
    <t>Severe portal, interface and lobular hepatitis in keeping with Autoimmune hepatitis; exclude viral infection and drung-induced liver injury.</t>
  </si>
  <si>
    <t>Acute hepatitis in keeping with Autoimmune hepatitis. Assuming that 'hepatitis negative' refers to the viral serology. Would correlate with autoantibodies if/when available.</t>
  </si>
  <si>
    <t>Active hepatitis, with differential diagnosis of Autoimmune hepatitis (favoured), drugs and viral infection.</t>
  </si>
  <si>
    <t>Subcapsular severely inflamed liver, preserved liver architecture. Portal tracts show moderate/severe chronic inflammation (L&amp;H, plasma cells, some eosinophils) (Ishak grade 4/4) Bile ducts inflamed, ductular reaction,severe interface hepatitis (Ishak grade 4/4). Parenchyma shows multiple foci of inflammation (Ishak grade 3/4), foci of confluent necrosis around efferent veins, focal bridging necrosis (Ishak grade 4/6). Hepatocytes generally vacuolated+ballooned, occasional apoptotic hepatocytes. Bile stasis: occasional bile plugs+ cytoplasmic bile. Copper associated protein not present. No fatty change, no Mallory bodies. No fibrosis. Features are of severe acute hepatitis -provided viral etiology excluded the differential diagnosis lies between a drug related aetiology or acute onset of Autoimmune hepatitis which are indistinguishable on morphology. Clinico-pathological correlation required. Staging of fibrosis is not indicated due to severe necroinflammation.</t>
  </si>
  <si>
    <t>Adequate biopsy, one core, severe hepatitis with marked interface hepatitis (4), perivenular necrosis and portal central bridging (4-5), marked spotty necrosis (4), marked portal inflammation (3), no viral inclusions, focal intracytoplasmic bilirubin stasis, rosetting, Emperipolesis, plasma cell clusters, rare multinucleation, Portal fibrosis suggestive of bridging fibrosis indicating chronicity, most other collagen appears recent, not amounting to cirrhosis Appearances consistent with Autoimmune hepatitis or sero-negative hepatitis (if AAB negative), and provided DILI/infection have been excluded</t>
  </si>
  <si>
    <t>Acute hepatitis with widespread hepatocyte loss consistent with Autoimmune hepatitis.</t>
  </si>
  <si>
    <t>Acute hepatitis ?drugs, viral or Autoimmune</t>
  </si>
  <si>
    <t>Florid acute lobular hepatitis, consistent with an Autoimmune aetiology, although drugs and viruses should be excluded serologically.</t>
  </si>
  <si>
    <t>Acute hepatitis, consider acute onset Autoimmune, drug-induced (with an Autoimmune like pattern), and viruses. No advanced fibrosis.</t>
  </si>
  <si>
    <t>Acute hepatitis - consider drug and Autoimmune aetiologies</t>
  </si>
  <si>
    <t>Differential diagnosis includes Autoimmune hepatitis and Drug induced liver injury. Clinical correlation is recommended.</t>
  </si>
  <si>
    <t>Panlobular (acute) hepatitis - given a negative hepatitis screen drug should be excluded, once excluded findings (along with IgG) would support Autoimmune hepatitis.</t>
  </si>
  <si>
    <t>Liver parenchyma with marked lobular inflammation and hepatocyte damage (acidophil bodies and ballooning). The inflammation is composed of abundant plasma cells with admixed lymphocytes, eosinophils and neutrophils. There is some evidence of cholestasis also. Portal tract inflammation is plasma cell rich and there is interface hepatitis and hepatocyte rosettes. There is no copper associated protein. DPAS is negative for alpha 1 antitrypsin globules. Reticulin shows hepatocyte collapse/necrosis and there is no fibrosis on van gieson stain. The differential diagnosis is that of a panlobular (acute) hepatitis and drug should first be excluded however the prominence of plasma cells and increased IgG would also support Autoimmune hepatitis.</t>
  </si>
  <si>
    <t>Consistent with a type I Autoimmune hepatitis provided infections and drugs have been clinically excluded</t>
  </si>
  <si>
    <t>Features are in keeping with Autoimmune hepatitis. An overlap syndrome may be present.</t>
  </si>
  <si>
    <t>Consistent with Autoimmune hepatitis</t>
  </si>
  <si>
    <t>no AIH</t>
  </si>
  <si>
    <t>virus/drug</t>
  </si>
  <si>
    <t>Steathepatitis with severe fibrosis in keeping with Non-alcoholic Fatty Liver Disease</t>
  </si>
  <si>
    <t>Steatohepatatis with fibrosis (early noodle formation): consider alcohol, NASH, Drugs</t>
  </si>
  <si>
    <t>Established cirrhosis. septal inflammation with plasma cells Cholate stasis with periseptal hepatocyte enlargement and halo formation, Mallory material. Cholestasis Need orcein staining to look for copper associated protein deposition.</t>
  </si>
  <si>
    <t>odd pattern looks biliary - pericellular fibrosis but no mention of alcohol. Occasional septa - not implying cirrhosis</t>
  </si>
  <si>
    <t>light chain deposition disease.</t>
  </si>
  <si>
    <t>Liver involvement in IgG paraproteinaemia. light chain amyloid deposition.</t>
  </si>
  <si>
    <t>light chain disease</t>
  </si>
  <si>
    <t>light chain deposit disease</t>
  </si>
  <si>
    <t>light chain disease. May or may not lead to liver dysfunction.</t>
  </si>
  <si>
    <t>consistent with light chain deposition disease</t>
  </si>
  <si>
    <t>light chain deposition disease in a patient with IgG kappa paraproteinaemia.</t>
  </si>
  <si>
    <t>light chain deposition disease (Kappa restricted)</t>
  </si>
  <si>
    <t>light chain deposition disease - explore plasma cell dyscrasias/multiple myeloma clinically</t>
  </si>
  <si>
    <t>light chain deposition disease â€“ discuss at CPC</t>
  </si>
  <si>
    <t>light chain deposition disease. Perisinusoidal deposition of kappa light chains. Amyloid deposits in the wall of some vessels.</t>
  </si>
  <si>
    <t>ACUTE HEPATITIS /LOBULITIS PORTAL fibrosis</t>
  </si>
  <si>
    <t>Acute hepatitis' with lobular disarray and some collapse. No significant fibrosis. Shikata and DPAS would not load.</t>
  </si>
  <si>
    <t>EQA Liver Biopsy Template No: LQ9 2. Cores (1.5mm): 1 3. Portal Tracts (15): â€¢ Architecture: Nodular architecture with acute severe hepatitis â€¢ Fat: none 0 â€¢ Ducts: Ducts appear normal 4. Inflammation: Total: 16/18, lymphoplasmacytic, widespread rosettes. No aggregates seen. â€¢ Portal tract and septa: 4 â€¢ Interface: 3 â€¢ Lobular: 3 â€¢ Confluent necrosis: 6 5. Parenchymal damage: â€¢ Malloryâ€™s Hyaline yes, few â€¢ Acidophil bodies: yes, Abundant â€¢ Ballooning degeneration: yes, abundant â€¢ Glycogenated nuclei no 6. Cholestasis Yes, intracellular and intracanalicular 7. fibrosis: 0 Acute severe hepatitis with large volume collapse and no est fibrosis. There are no alpha-1 anti-trypsin globules however abundant ceroid laden macrophages are noted. No copper on orcein</t>
  </si>
  <si>
    <t>at least bridging fibrosis</t>
  </si>
  <si>
    <t>portal fibrosis with portal-portal bridging</t>
  </si>
  <si>
    <t>portal fibrosis suggestive of bridging</t>
  </si>
  <si>
    <t>early bridging fibrosis</t>
  </si>
  <si>
    <t>full marks</t>
  </si>
  <si>
    <t>half</t>
  </si>
  <si>
    <t>score 10</t>
  </si>
  <si>
    <t>score 5</t>
  </si>
  <si>
    <t>Summary of results for LQ</t>
  </si>
  <si>
    <t>LQ1</t>
  </si>
  <si>
    <t>LQ2</t>
  </si>
  <si>
    <t>LQ3</t>
  </si>
  <si>
    <t>LQ4</t>
  </si>
  <si>
    <t>LQ5</t>
  </si>
  <si>
    <t>LQ6</t>
  </si>
  <si>
    <t>LQ7</t>
  </si>
  <si>
    <t>LQ8</t>
  </si>
  <si>
    <t>LQ9</t>
  </si>
  <si>
    <t>LQ10</t>
  </si>
  <si>
    <t>LQ11</t>
  </si>
  <si>
    <t>LQ12</t>
  </si>
  <si>
    <t>total</t>
  </si>
  <si>
    <t>EQAlite number</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</si>
</sst>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FF0000"/>
      <name val="Arial"/>
      <family val="2"/>
    </font>
    <font>
      <sz val="10"/>
      <name val="Arial"/>
      <family val="2"/>
    </font>
    <font>
      <sz val="14"/>
      <color theme="1"/>
      <name val="Calibri"/>
      <family val="2"/>
      <scheme val="minor"/>
    </font>
    <font>
      <u/>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
      <patternFill patternType="solid">
        <fgColor rgb="FF0070C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18" fillId="0" borderId="0" xfId="0" applyFont="1" applyAlignment="1">
      <alignment horizontal="left" vertical="center" wrapText="1"/>
    </xf>
    <xf numFmtId="0" fontId="0" fillId="0" borderId="0" xfId="0" applyAlignment="1">
      <alignment horizontal="left" vertical="center" wrapText="1"/>
    </xf>
    <xf numFmtId="0" fontId="18" fillId="0" borderId="10" xfId="0" applyFont="1" applyBorder="1" applyAlignment="1">
      <alignment horizontal="left" vertical="center" wrapText="1"/>
    </xf>
    <xf numFmtId="0" fontId="18" fillId="0" borderId="10" xfId="0" applyFont="1" applyBorder="1" applyAlignment="1">
      <alignment horizontal="center" vertical="center" wrapText="1"/>
    </xf>
    <xf numFmtId="0" fontId="0" fillId="0" borderId="0" xfId="0" applyAlignment="1">
      <alignment horizontal="center" vertical="center" wrapText="1"/>
    </xf>
    <xf numFmtId="0" fontId="18" fillId="0" borderId="0" xfId="0" applyFont="1" applyBorder="1" applyAlignment="1">
      <alignment horizontal="center" vertical="center" wrapText="1"/>
    </xf>
    <xf numFmtId="0" fontId="0" fillId="0" borderId="0" xfId="0" applyBorder="1" applyAlignment="1">
      <alignment horizontal="center" vertical="center" wrapText="1"/>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18" fillId="0" borderId="0" xfId="0" applyFont="1" applyFill="1" applyAlignment="1">
      <alignment horizontal="left" vertical="center" wrapText="1"/>
    </xf>
    <xf numFmtId="0" fontId="18" fillId="0" borderId="10" xfId="0" quotePrefix="1" applyFont="1" applyFill="1" applyBorder="1" applyAlignment="1">
      <alignment horizontal="left" vertical="center" wrapText="1"/>
    </xf>
    <xf numFmtId="0" fontId="19" fillId="0" borderId="0" xfId="0" applyFont="1" applyFill="1" applyAlignment="1">
      <alignment horizontal="left" vertical="center" wrapText="1"/>
    </xf>
    <xf numFmtId="0" fontId="20" fillId="0" borderId="0" xfId="0" applyFont="1" applyFill="1" applyAlignment="1">
      <alignment horizontal="left" vertical="center" wrapText="1"/>
    </xf>
    <xf numFmtId="0" fontId="18" fillId="0" borderId="11"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18" fillId="0" borderId="0" xfId="0" quotePrefix="1" applyFont="1" applyFill="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5" xfId="0" applyFont="1" applyFill="1" applyBorder="1" applyAlignment="1">
      <alignment horizontal="left" vertical="center" wrapText="1"/>
    </xf>
    <xf numFmtId="14" fontId="18" fillId="0" borderId="0" xfId="0" applyNumberFormat="1" applyFont="1" applyFill="1" applyAlignment="1">
      <alignment horizontal="left"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0" fillId="0" borderId="19" xfId="0" applyFill="1" applyBorder="1" applyAlignment="1">
      <alignment horizontal="left" vertical="center" wrapText="1"/>
    </xf>
    <xf numFmtId="0" fontId="0" fillId="0" borderId="10" xfId="0" applyFill="1" applyBorder="1" applyAlignment="1">
      <alignment horizontal="left" vertical="center" wrapText="1"/>
    </xf>
    <xf numFmtId="0" fontId="0" fillId="0" borderId="10" xfId="0" applyFill="1" applyBorder="1" applyAlignment="1">
      <alignment horizontal="left" vertical="center" wrapText="1"/>
    </xf>
    <xf numFmtId="0" fontId="21" fillId="0" borderId="20" xfId="0" applyFont="1" applyBorder="1" applyAlignment="1">
      <alignment horizontal="left" vertical="center" wrapText="1"/>
    </xf>
    <xf numFmtId="0" fontId="0" fillId="0" borderId="0" xfId="0"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34" borderId="10" xfId="0" applyFill="1" applyBorder="1" applyAlignment="1">
      <alignment horizontal="center" vertical="center"/>
    </xf>
    <xf numFmtId="0" fontId="0" fillId="35" borderId="10" xfId="0" applyFill="1" applyBorder="1" applyAlignment="1">
      <alignment horizontal="center" vertical="center"/>
    </xf>
    <xf numFmtId="0" fontId="22" fillId="35" borderId="10" xfId="0" applyFont="1" applyFill="1" applyBorder="1" applyAlignment="1">
      <alignment horizontal="center" vertical="center"/>
    </xf>
    <xf numFmtId="0" fontId="0" fillId="0" borderId="10" xfId="0" applyFill="1" applyBorder="1" applyAlignment="1">
      <alignment horizontal="center" vertical="center"/>
    </xf>
    <xf numFmtId="0" fontId="0" fillId="33" borderId="10" xfId="0"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66"/>
      <color rgb="FFFF9999"/>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7"/>
  <sheetViews>
    <sheetView showGridLines="0" zoomScale="90" zoomScaleNormal="90" workbookViewId="0">
      <selection sqref="A1:XFD1048576"/>
    </sheetView>
  </sheetViews>
  <sheetFormatPr defaultRowHeight="15" x14ac:dyDescent="0.25"/>
  <cols>
    <col min="1" max="2" width="10.85546875" style="2" customWidth="1"/>
    <col min="3" max="3" width="73" style="2" customWidth="1"/>
    <col min="4" max="4" width="89" style="2" customWidth="1"/>
    <col min="5" max="5" width="10" style="2" customWidth="1"/>
    <col min="6" max="6" width="21.42578125" style="2" customWidth="1"/>
    <col min="7" max="7" width="23.5703125" style="2" customWidth="1"/>
    <col min="8" max="16384" width="9.140625" style="2"/>
  </cols>
  <sheetData>
    <row r="1" spans="1:7" s="1" customFormat="1" ht="25.5" x14ac:dyDescent="0.25">
      <c r="A1" s="3" t="s">
        <v>0</v>
      </c>
      <c r="B1" s="3" t="s">
        <v>1</v>
      </c>
      <c r="C1" s="3" t="s">
        <v>2</v>
      </c>
      <c r="D1" s="3" t="s">
        <v>3</v>
      </c>
      <c r="E1" s="1" t="s">
        <v>4</v>
      </c>
      <c r="F1" s="1" t="s">
        <v>5</v>
      </c>
      <c r="G1" s="1" t="s">
        <v>6</v>
      </c>
    </row>
    <row r="2" spans="1:7" s="1" customFormat="1" ht="89.25" x14ac:dyDescent="0.25">
      <c r="A2" s="3">
        <v>3</v>
      </c>
      <c r="B2" s="3">
        <v>1078</v>
      </c>
      <c r="C2" s="3" t="s">
        <v>7</v>
      </c>
      <c r="D2" s="3" t="s">
        <v>8</v>
      </c>
      <c r="G2" s="1" t="s">
        <v>9</v>
      </c>
    </row>
    <row r="3" spans="1:7" s="1" customFormat="1" ht="76.5" x14ac:dyDescent="0.25">
      <c r="A3" s="3">
        <v>3</v>
      </c>
      <c r="B3" s="3">
        <v>1140</v>
      </c>
      <c r="C3" s="3" t="s">
        <v>10</v>
      </c>
      <c r="D3" s="3" t="s">
        <v>11</v>
      </c>
      <c r="G3" s="1" t="s">
        <v>9</v>
      </c>
    </row>
    <row r="4" spans="1:7" s="1" customFormat="1" ht="63.75" x14ac:dyDescent="0.25">
      <c r="A4" s="3">
        <v>3</v>
      </c>
      <c r="B4" s="3">
        <v>1141</v>
      </c>
      <c r="C4" s="3" t="s">
        <v>12</v>
      </c>
      <c r="D4" s="3" t="s">
        <v>13</v>
      </c>
      <c r="G4" s="1" t="s">
        <v>9</v>
      </c>
    </row>
    <row r="5" spans="1:7" s="1" customFormat="1" ht="89.25" x14ac:dyDescent="0.25">
      <c r="A5" s="3">
        <v>3</v>
      </c>
      <c r="B5" s="3">
        <v>1143</v>
      </c>
      <c r="C5" s="3" t="s">
        <v>14</v>
      </c>
      <c r="D5" s="3" t="s">
        <v>15</v>
      </c>
      <c r="G5" s="1" t="s">
        <v>9</v>
      </c>
    </row>
    <row r="6" spans="1:7" s="1" customFormat="1" ht="51" x14ac:dyDescent="0.25">
      <c r="A6" s="3">
        <v>3</v>
      </c>
      <c r="B6" s="3">
        <v>1023</v>
      </c>
      <c r="C6" s="3" t="s">
        <v>16</v>
      </c>
      <c r="D6" s="3" t="s">
        <v>17</v>
      </c>
      <c r="G6" s="1" t="s">
        <v>9</v>
      </c>
    </row>
    <row r="7" spans="1:7" s="1" customFormat="1" ht="76.5" x14ac:dyDescent="0.25">
      <c r="A7" s="3">
        <v>3</v>
      </c>
      <c r="B7" s="3">
        <v>1132</v>
      </c>
      <c r="C7" s="3" t="s">
        <v>18</v>
      </c>
      <c r="D7" s="3" t="s">
        <v>19</v>
      </c>
      <c r="G7" s="1" t="s">
        <v>9</v>
      </c>
    </row>
    <row r="8" spans="1:7" s="1" customFormat="1" ht="127.5" x14ac:dyDescent="0.25">
      <c r="A8" s="3">
        <v>3</v>
      </c>
      <c r="B8" s="3">
        <v>1158</v>
      </c>
      <c r="C8" s="3" t="s">
        <v>20</v>
      </c>
      <c r="D8" s="3" t="s">
        <v>21</v>
      </c>
      <c r="G8" s="1" t="s">
        <v>9</v>
      </c>
    </row>
    <row r="9" spans="1:7" s="1" customFormat="1" ht="102" x14ac:dyDescent="0.25">
      <c r="A9" s="3">
        <v>3</v>
      </c>
      <c r="B9" s="3">
        <v>1159</v>
      </c>
      <c r="C9" s="3" t="s">
        <v>22</v>
      </c>
      <c r="D9" s="3" t="s">
        <v>23</v>
      </c>
      <c r="G9" s="1" t="s">
        <v>9</v>
      </c>
    </row>
    <row r="10" spans="1:7" s="1" customFormat="1" ht="63.75" x14ac:dyDescent="0.25">
      <c r="A10" s="3">
        <v>3</v>
      </c>
      <c r="B10" s="3">
        <v>1160</v>
      </c>
      <c r="C10" s="3" t="s">
        <v>24</v>
      </c>
      <c r="D10" s="3" t="s">
        <v>25</v>
      </c>
      <c r="G10" s="1" t="s">
        <v>9</v>
      </c>
    </row>
    <row r="11" spans="1:7" s="1" customFormat="1" ht="63.75" x14ac:dyDescent="0.25">
      <c r="A11" s="3">
        <v>3</v>
      </c>
      <c r="B11" s="3">
        <v>1178</v>
      </c>
      <c r="C11" s="3" t="s">
        <v>26</v>
      </c>
      <c r="D11" s="3" t="s">
        <v>27</v>
      </c>
      <c r="G11" s="1" t="s">
        <v>9</v>
      </c>
    </row>
    <row r="12" spans="1:7" s="1" customFormat="1" ht="38.25" x14ac:dyDescent="0.25">
      <c r="A12" s="3">
        <v>3</v>
      </c>
      <c r="B12" s="3">
        <v>1138</v>
      </c>
      <c r="C12" s="3" t="s">
        <v>28</v>
      </c>
      <c r="D12" s="3" t="s">
        <v>29</v>
      </c>
      <c r="G12" s="1" t="s">
        <v>9</v>
      </c>
    </row>
    <row r="13" spans="1:7" s="1" customFormat="1" ht="38.25" x14ac:dyDescent="0.25">
      <c r="A13" s="3">
        <v>3</v>
      </c>
      <c r="B13" s="3">
        <v>1139</v>
      </c>
      <c r="C13" s="3" t="s">
        <v>30</v>
      </c>
      <c r="D13" s="3" t="s">
        <v>31</v>
      </c>
      <c r="G13" s="1" t="s">
        <v>9</v>
      </c>
    </row>
    <row r="14" spans="1:7" s="1" customFormat="1" ht="102" x14ac:dyDescent="0.25">
      <c r="A14" s="3">
        <v>7</v>
      </c>
      <c r="B14" s="3">
        <v>1078</v>
      </c>
      <c r="C14" s="3" t="s">
        <v>32</v>
      </c>
      <c r="D14" s="3" t="s">
        <v>33</v>
      </c>
      <c r="G14" s="1" t="s">
        <v>9</v>
      </c>
    </row>
    <row r="15" spans="1:7" s="1" customFormat="1" ht="102" x14ac:dyDescent="0.25">
      <c r="A15" s="3">
        <v>7</v>
      </c>
      <c r="B15" s="3">
        <v>1140</v>
      </c>
      <c r="C15" s="3" t="s">
        <v>34</v>
      </c>
      <c r="D15" s="3" t="s">
        <v>35</v>
      </c>
      <c r="G15" s="1" t="s">
        <v>9</v>
      </c>
    </row>
    <row r="16" spans="1:7" s="1" customFormat="1" ht="102" x14ac:dyDescent="0.25">
      <c r="A16" s="3">
        <v>7</v>
      </c>
      <c r="B16" s="3">
        <v>1141</v>
      </c>
      <c r="C16" s="3" t="s">
        <v>36</v>
      </c>
      <c r="D16" s="3" t="s">
        <v>37</v>
      </c>
      <c r="G16" s="1" t="s">
        <v>9</v>
      </c>
    </row>
    <row r="17" spans="1:7" s="1" customFormat="1" ht="76.5" x14ac:dyDescent="0.25">
      <c r="A17" s="3">
        <v>7</v>
      </c>
      <c r="B17" s="3">
        <v>1143</v>
      </c>
      <c r="C17" s="3" t="s">
        <v>38</v>
      </c>
      <c r="D17" s="3" t="s">
        <v>39</v>
      </c>
      <c r="G17" s="1" t="s">
        <v>9</v>
      </c>
    </row>
    <row r="18" spans="1:7" s="1" customFormat="1" ht="76.5" x14ac:dyDescent="0.25">
      <c r="A18" s="3">
        <v>7</v>
      </c>
      <c r="B18" s="3">
        <v>1023</v>
      </c>
      <c r="C18" s="3" t="s">
        <v>40</v>
      </c>
      <c r="D18" s="3" t="s">
        <v>41</v>
      </c>
      <c r="G18" s="1" t="s">
        <v>9</v>
      </c>
    </row>
    <row r="19" spans="1:7" s="1" customFormat="1" ht="76.5" x14ac:dyDescent="0.25">
      <c r="A19" s="3">
        <v>7</v>
      </c>
      <c r="B19" s="3">
        <v>1132</v>
      </c>
      <c r="C19" s="3" t="s">
        <v>42</v>
      </c>
      <c r="D19" s="3" t="s">
        <v>43</v>
      </c>
      <c r="G19" s="1" t="s">
        <v>9</v>
      </c>
    </row>
    <row r="20" spans="1:7" s="1" customFormat="1" ht="102" x14ac:dyDescent="0.25">
      <c r="A20" s="3">
        <v>7</v>
      </c>
      <c r="B20" s="3">
        <v>1158</v>
      </c>
      <c r="C20" s="3" t="s">
        <v>44</v>
      </c>
      <c r="D20" s="3" t="s">
        <v>45</v>
      </c>
      <c r="G20" s="1" t="s">
        <v>9</v>
      </c>
    </row>
    <row r="21" spans="1:7" s="1" customFormat="1" ht="102" x14ac:dyDescent="0.25">
      <c r="A21" s="3">
        <v>7</v>
      </c>
      <c r="B21" s="3">
        <v>1159</v>
      </c>
      <c r="C21" s="3" t="s">
        <v>46</v>
      </c>
      <c r="D21" s="3" t="s">
        <v>47</v>
      </c>
      <c r="G21" s="1" t="s">
        <v>9</v>
      </c>
    </row>
    <row r="22" spans="1:7" s="1" customFormat="1" ht="89.25" x14ac:dyDescent="0.25">
      <c r="A22" s="3">
        <v>7</v>
      </c>
      <c r="B22" s="3">
        <v>1160</v>
      </c>
      <c r="C22" s="3" t="s">
        <v>48</v>
      </c>
      <c r="D22" s="3" t="s">
        <v>49</v>
      </c>
      <c r="G22" s="1" t="s">
        <v>9</v>
      </c>
    </row>
    <row r="23" spans="1:7" s="1" customFormat="1" ht="63.75" x14ac:dyDescent="0.25">
      <c r="A23" s="3">
        <v>7</v>
      </c>
      <c r="B23" s="3">
        <v>1178</v>
      </c>
      <c r="C23" s="3" t="s">
        <v>50</v>
      </c>
      <c r="D23" s="3" t="s">
        <v>51</v>
      </c>
      <c r="G23" s="1" t="s">
        <v>9</v>
      </c>
    </row>
    <row r="24" spans="1:7" s="1" customFormat="1" ht="63.75" x14ac:dyDescent="0.25">
      <c r="A24" s="3">
        <v>7</v>
      </c>
      <c r="B24" s="3">
        <v>1138</v>
      </c>
      <c r="C24" s="3" t="s">
        <v>28</v>
      </c>
      <c r="D24" s="3" t="s">
        <v>52</v>
      </c>
      <c r="G24" s="1" t="s">
        <v>9</v>
      </c>
    </row>
    <row r="25" spans="1:7" s="1" customFormat="1" ht="76.5" x14ac:dyDescent="0.25">
      <c r="A25" s="3">
        <v>7</v>
      </c>
      <c r="B25" s="3">
        <v>1139</v>
      </c>
      <c r="C25" s="3" t="s">
        <v>53</v>
      </c>
      <c r="D25" s="3" t="s">
        <v>54</v>
      </c>
      <c r="G25" s="1" t="s">
        <v>9</v>
      </c>
    </row>
    <row r="26" spans="1:7" s="1" customFormat="1" ht="38.25" x14ac:dyDescent="0.25">
      <c r="A26" s="3">
        <v>8</v>
      </c>
      <c r="B26" s="3">
        <v>1078</v>
      </c>
      <c r="C26" s="3" t="s">
        <v>55</v>
      </c>
      <c r="D26" s="3" t="s">
        <v>56</v>
      </c>
      <c r="G26" s="1" t="s">
        <v>9</v>
      </c>
    </row>
    <row r="27" spans="1:7" s="1" customFormat="1" ht="25.5" x14ac:dyDescent="0.25">
      <c r="A27" s="3">
        <v>8</v>
      </c>
      <c r="B27" s="3">
        <v>1140</v>
      </c>
      <c r="C27" s="3" t="s">
        <v>57</v>
      </c>
      <c r="D27" s="3" t="s">
        <v>58</v>
      </c>
      <c r="G27" s="1" t="s">
        <v>9</v>
      </c>
    </row>
    <row r="28" spans="1:7" s="1" customFormat="1" ht="38.25" x14ac:dyDescent="0.25">
      <c r="A28" s="3">
        <v>8</v>
      </c>
      <c r="B28" s="3">
        <v>1141</v>
      </c>
      <c r="C28" s="3" t="s">
        <v>59</v>
      </c>
      <c r="D28" s="3" t="s">
        <v>60</v>
      </c>
      <c r="G28" s="1" t="s">
        <v>9</v>
      </c>
    </row>
    <row r="29" spans="1:7" s="1" customFormat="1" ht="25.5" x14ac:dyDescent="0.25">
      <c r="A29" s="3">
        <v>8</v>
      </c>
      <c r="B29" s="3">
        <v>1143</v>
      </c>
      <c r="C29" s="3" t="s">
        <v>61</v>
      </c>
      <c r="D29" s="3" t="s">
        <v>62</v>
      </c>
      <c r="G29" s="1" t="s">
        <v>9</v>
      </c>
    </row>
    <row r="30" spans="1:7" s="1" customFormat="1" ht="38.25" x14ac:dyDescent="0.25">
      <c r="A30" s="3">
        <v>8</v>
      </c>
      <c r="B30" s="3">
        <v>1023</v>
      </c>
      <c r="C30" s="3" t="s">
        <v>63</v>
      </c>
      <c r="D30" s="3" t="s">
        <v>64</v>
      </c>
      <c r="G30" s="1" t="s">
        <v>9</v>
      </c>
    </row>
    <row r="31" spans="1:7" s="1" customFormat="1" ht="25.5" x14ac:dyDescent="0.25">
      <c r="A31" s="3">
        <v>8</v>
      </c>
      <c r="B31" s="3">
        <v>1132</v>
      </c>
      <c r="C31" s="3" t="s">
        <v>65</v>
      </c>
      <c r="D31" s="3" t="s">
        <v>66</v>
      </c>
      <c r="G31" s="1" t="s">
        <v>9</v>
      </c>
    </row>
    <row r="32" spans="1:7" s="1" customFormat="1" ht="38.25" x14ac:dyDescent="0.25">
      <c r="A32" s="3">
        <v>8</v>
      </c>
      <c r="B32" s="3">
        <v>1158</v>
      </c>
      <c r="C32" s="3" t="s">
        <v>67</v>
      </c>
      <c r="D32" s="3" t="s">
        <v>68</v>
      </c>
      <c r="G32" s="1" t="s">
        <v>9</v>
      </c>
    </row>
    <row r="33" spans="1:7" s="1" customFormat="1" ht="12.75" x14ac:dyDescent="0.25">
      <c r="A33" s="3">
        <v>8</v>
      </c>
      <c r="B33" s="3">
        <v>1159</v>
      </c>
      <c r="C33" s="3" t="s">
        <v>69</v>
      </c>
      <c r="D33" s="3" t="s">
        <v>70</v>
      </c>
      <c r="G33" s="1" t="s">
        <v>9</v>
      </c>
    </row>
    <row r="34" spans="1:7" s="1" customFormat="1" ht="12.75" x14ac:dyDescent="0.25">
      <c r="A34" s="3">
        <v>8</v>
      </c>
      <c r="B34" s="3">
        <v>1160</v>
      </c>
      <c r="C34" s="3" t="s">
        <v>71</v>
      </c>
      <c r="D34" s="3" t="s">
        <v>72</v>
      </c>
      <c r="G34" s="1" t="s">
        <v>9</v>
      </c>
    </row>
    <row r="35" spans="1:7" s="1" customFormat="1" ht="25.5" x14ac:dyDescent="0.25">
      <c r="A35" s="3">
        <v>8</v>
      </c>
      <c r="B35" s="3">
        <v>1178</v>
      </c>
      <c r="C35" s="3" t="s">
        <v>73</v>
      </c>
      <c r="D35" s="3" t="s">
        <v>74</v>
      </c>
      <c r="G35" s="1" t="s">
        <v>9</v>
      </c>
    </row>
    <row r="36" spans="1:7" s="1" customFormat="1" ht="12.75" x14ac:dyDescent="0.25">
      <c r="A36" s="3">
        <v>8</v>
      </c>
      <c r="B36" s="3">
        <v>1138</v>
      </c>
      <c r="C36" s="3" t="s">
        <v>75</v>
      </c>
      <c r="D36" s="3" t="s">
        <v>76</v>
      </c>
      <c r="G36" s="1" t="s">
        <v>9</v>
      </c>
    </row>
    <row r="37" spans="1:7" s="1" customFormat="1" ht="12.75" x14ac:dyDescent="0.25">
      <c r="A37" s="3">
        <v>8</v>
      </c>
      <c r="B37" s="3">
        <v>1139</v>
      </c>
      <c r="C37" s="3" t="s">
        <v>77</v>
      </c>
      <c r="D37" s="3" t="s">
        <v>77</v>
      </c>
      <c r="G37" s="1" t="s">
        <v>9</v>
      </c>
    </row>
    <row r="38" spans="1:7" s="1" customFormat="1" ht="25.5" x14ac:dyDescent="0.25">
      <c r="A38" s="3">
        <v>10</v>
      </c>
      <c r="B38" s="3">
        <v>1078</v>
      </c>
      <c r="C38" s="3" t="s">
        <v>78</v>
      </c>
      <c r="D38" s="3" t="s">
        <v>79</v>
      </c>
      <c r="G38" s="1" t="s">
        <v>9</v>
      </c>
    </row>
    <row r="39" spans="1:7" s="1" customFormat="1" ht="25.5" x14ac:dyDescent="0.25">
      <c r="A39" s="3">
        <v>10</v>
      </c>
      <c r="B39" s="3">
        <v>1140</v>
      </c>
      <c r="C39" s="3" t="s">
        <v>80</v>
      </c>
      <c r="D39" s="3" t="s">
        <v>81</v>
      </c>
      <c r="G39" s="1" t="s">
        <v>9</v>
      </c>
    </row>
    <row r="40" spans="1:7" s="1" customFormat="1" ht="51" x14ac:dyDescent="0.25">
      <c r="A40" s="3">
        <v>10</v>
      </c>
      <c r="B40" s="3">
        <v>1141</v>
      </c>
      <c r="C40" s="3" t="s">
        <v>82</v>
      </c>
      <c r="D40" s="3" t="s">
        <v>83</v>
      </c>
      <c r="G40" s="1" t="s">
        <v>9</v>
      </c>
    </row>
    <row r="41" spans="1:7" s="1" customFormat="1" ht="25.5" x14ac:dyDescent="0.25">
      <c r="A41" s="3">
        <v>10</v>
      </c>
      <c r="B41" s="3">
        <v>1143</v>
      </c>
      <c r="C41" s="3" t="s">
        <v>84</v>
      </c>
      <c r="D41" s="3" t="s">
        <v>85</v>
      </c>
      <c r="G41" s="1" t="s">
        <v>9</v>
      </c>
    </row>
    <row r="42" spans="1:7" s="1" customFormat="1" ht="12.75" x14ac:dyDescent="0.25">
      <c r="A42" s="3">
        <v>10</v>
      </c>
      <c r="B42" s="3">
        <v>1023</v>
      </c>
      <c r="C42" s="3" t="s">
        <v>86</v>
      </c>
      <c r="D42" s="3" t="s">
        <v>86</v>
      </c>
      <c r="G42" s="1" t="s">
        <v>9</v>
      </c>
    </row>
    <row r="43" spans="1:7" s="1" customFormat="1" ht="38.25" x14ac:dyDescent="0.25">
      <c r="A43" s="3">
        <v>10</v>
      </c>
      <c r="B43" s="3">
        <v>1132</v>
      </c>
      <c r="C43" s="3" t="s">
        <v>87</v>
      </c>
      <c r="D43" s="3" t="s">
        <v>88</v>
      </c>
      <c r="G43" s="1" t="s">
        <v>9</v>
      </c>
    </row>
    <row r="44" spans="1:7" s="1" customFormat="1" ht="51" x14ac:dyDescent="0.25">
      <c r="A44" s="3">
        <v>10</v>
      </c>
      <c r="B44" s="3">
        <v>1158</v>
      </c>
      <c r="C44" s="3" t="s">
        <v>89</v>
      </c>
      <c r="D44" s="3" t="s">
        <v>90</v>
      </c>
      <c r="G44" s="1" t="s">
        <v>9</v>
      </c>
    </row>
    <row r="45" spans="1:7" s="1" customFormat="1" ht="38.25" x14ac:dyDescent="0.25">
      <c r="A45" s="3">
        <v>10</v>
      </c>
      <c r="B45" s="3">
        <v>1159</v>
      </c>
      <c r="C45" s="3" t="s">
        <v>91</v>
      </c>
      <c r="D45" s="3" t="s">
        <v>92</v>
      </c>
      <c r="G45" s="1" t="s">
        <v>9</v>
      </c>
    </row>
    <row r="46" spans="1:7" s="1" customFormat="1" ht="25.5" x14ac:dyDescent="0.25">
      <c r="A46" s="3">
        <v>10</v>
      </c>
      <c r="B46" s="3">
        <v>1160</v>
      </c>
      <c r="C46" s="3" t="s">
        <v>93</v>
      </c>
      <c r="D46" s="3" t="s">
        <v>94</v>
      </c>
      <c r="G46" s="1" t="s">
        <v>9</v>
      </c>
    </row>
    <row r="47" spans="1:7" s="1" customFormat="1" ht="25.5" x14ac:dyDescent="0.25">
      <c r="A47" s="3">
        <v>10</v>
      </c>
      <c r="B47" s="3">
        <v>1178</v>
      </c>
      <c r="C47" s="3" t="s">
        <v>95</v>
      </c>
      <c r="D47" s="3" t="s">
        <v>96</v>
      </c>
      <c r="G47" s="1" t="s">
        <v>9</v>
      </c>
    </row>
    <row r="48" spans="1:7" s="1" customFormat="1" ht="12.75" x14ac:dyDescent="0.25">
      <c r="A48" s="3">
        <v>10</v>
      </c>
      <c r="B48" s="3">
        <v>1138</v>
      </c>
      <c r="C48" s="3" t="s">
        <v>97</v>
      </c>
      <c r="D48" s="3"/>
      <c r="G48" s="1" t="s">
        <v>9</v>
      </c>
    </row>
    <row r="49" spans="1:7" s="1" customFormat="1" ht="12.75" x14ac:dyDescent="0.25">
      <c r="A49" s="3">
        <v>10</v>
      </c>
      <c r="B49" s="3">
        <v>1139</v>
      </c>
      <c r="C49" s="3" t="s">
        <v>98</v>
      </c>
      <c r="D49" s="3"/>
      <c r="G49" s="1" t="s">
        <v>9</v>
      </c>
    </row>
    <row r="50" spans="1:7" s="1" customFormat="1" ht="51" x14ac:dyDescent="0.25">
      <c r="A50" s="3">
        <v>11</v>
      </c>
      <c r="B50" s="3">
        <v>1078</v>
      </c>
      <c r="C50" s="3" t="s">
        <v>99</v>
      </c>
      <c r="D50" s="3" t="s">
        <v>100</v>
      </c>
      <c r="G50" s="1" t="s">
        <v>9</v>
      </c>
    </row>
    <row r="51" spans="1:7" s="1" customFormat="1" ht="25.5" x14ac:dyDescent="0.25">
      <c r="A51" s="3">
        <v>11</v>
      </c>
      <c r="B51" s="3">
        <v>1140</v>
      </c>
      <c r="C51" s="3" t="s">
        <v>101</v>
      </c>
      <c r="D51" s="3" t="s">
        <v>102</v>
      </c>
      <c r="G51" s="1" t="s">
        <v>9</v>
      </c>
    </row>
    <row r="52" spans="1:7" s="1" customFormat="1" ht="25.5" x14ac:dyDescent="0.25">
      <c r="A52" s="3">
        <v>11</v>
      </c>
      <c r="B52" s="3">
        <v>1141</v>
      </c>
      <c r="C52" s="3" t="s">
        <v>103</v>
      </c>
      <c r="D52" s="3" t="s">
        <v>104</v>
      </c>
      <c r="G52" s="1" t="s">
        <v>9</v>
      </c>
    </row>
    <row r="53" spans="1:7" s="1" customFormat="1" ht="63.75" x14ac:dyDescent="0.25">
      <c r="A53" s="3">
        <v>11</v>
      </c>
      <c r="B53" s="3">
        <v>1143</v>
      </c>
      <c r="C53" s="3" t="s">
        <v>105</v>
      </c>
      <c r="D53" s="3" t="s">
        <v>106</v>
      </c>
      <c r="G53" s="1" t="s">
        <v>9</v>
      </c>
    </row>
    <row r="54" spans="1:7" s="1" customFormat="1" ht="25.5" x14ac:dyDescent="0.25">
      <c r="A54" s="3">
        <v>11</v>
      </c>
      <c r="B54" s="3">
        <v>1023</v>
      </c>
      <c r="C54" s="3" t="s">
        <v>107</v>
      </c>
      <c r="D54" s="3" t="s">
        <v>108</v>
      </c>
      <c r="G54" s="1" t="s">
        <v>9</v>
      </c>
    </row>
    <row r="55" spans="1:7" s="1" customFormat="1" ht="51" x14ac:dyDescent="0.25">
      <c r="A55" s="3">
        <v>11</v>
      </c>
      <c r="B55" s="3">
        <v>1132</v>
      </c>
      <c r="C55" s="3" t="s">
        <v>109</v>
      </c>
      <c r="D55" s="3" t="s">
        <v>110</v>
      </c>
      <c r="G55" s="1" t="s">
        <v>9</v>
      </c>
    </row>
    <row r="56" spans="1:7" s="1" customFormat="1" ht="63.75" x14ac:dyDescent="0.25">
      <c r="A56" s="3">
        <v>11</v>
      </c>
      <c r="B56" s="3">
        <v>1158</v>
      </c>
      <c r="C56" s="3" t="s">
        <v>111</v>
      </c>
      <c r="D56" s="3" t="s">
        <v>112</v>
      </c>
      <c r="G56" s="1" t="s">
        <v>9</v>
      </c>
    </row>
    <row r="57" spans="1:7" s="1" customFormat="1" ht="38.25" x14ac:dyDescent="0.25">
      <c r="A57" s="3">
        <v>11</v>
      </c>
      <c r="B57" s="3">
        <v>1159</v>
      </c>
      <c r="C57" s="3" t="s">
        <v>113</v>
      </c>
      <c r="D57" s="3" t="s">
        <v>114</v>
      </c>
      <c r="G57" s="1" t="s">
        <v>9</v>
      </c>
    </row>
    <row r="58" spans="1:7" s="1" customFormat="1" ht="51" x14ac:dyDescent="0.25">
      <c r="A58" s="3">
        <v>11</v>
      </c>
      <c r="B58" s="3">
        <v>1160</v>
      </c>
      <c r="C58" s="3" t="s">
        <v>115</v>
      </c>
      <c r="D58" s="3" t="s">
        <v>116</v>
      </c>
      <c r="G58" s="1" t="s">
        <v>9</v>
      </c>
    </row>
    <row r="59" spans="1:7" s="1" customFormat="1" ht="38.25" x14ac:dyDescent="0.25">
      <c r="A59" s="3">
        <v>11</v>
      </c>
      <c r="B59" s="3">
        <v>1178</v>
      </c>
      <c r="C59" s="3" t="s">
        <v>117</v>
      </c>
      <c r="D59" s="3" t="s">
        <v>118</v>
      </c>
      <c r="G59" s="1" t="s">
        <v>9</v>
      </c>
    </row>
    <row r="60" spans="1:7" s="1" customFormat="1" ht="12.75" x14ac:dyDescent="0.25">
      <c r="A60" s="3">
        <v>11</v>
      </c>
      <c r="B60" s="3">
        <v>1138</v>
      </c>
      <c r="C60" s="3" t="s">
        <v>119</v>
      </c>
      <c r="D60" s="3" t="s">
        <v>119</v>
      </c>
      <c r="G60" s="1" t="s">
        <v>9</v>
      </c>
    </row>
    <row r="61" spans="1:7" s="1" customFormat="1" ht="12.75" x14ac:dyDescent="0.25">
      <c r="A61" s="3">
        <v>11</v>
      </c>
      <c r="B61" s="3">
        <v>1139</v>
      </c>
      <c r="C61" s="3" t="s">
        <v>120</v>
      </c>
      <c r="D61" s="3" t="s">
        <v>120</v>
      </c>
      <c r="G61" s="1" t="s">
        <v>9</v>
      </c>
    </row>
    <row r="62" spans="1:7" s="1" customFormat="1" ht="38.25" x14ac:dyDescent="0.25">
      <c r="A62" s="3">
        <v>12</v>
      </c>
      <c r="B62" s="3">
        <v>1078</v>
      </c>
      <c r="C62" s="3" t="s">
        <v>121</v>
      </c>
      <c r="D62" s="3" t="s">
        <v>122</v>
      </c>
      <c r="G62" s="1" t="s">
        <v>9</v>
      </c>
    </row>
    <row r="63" spans="1:7" s="1" customFormat="1" ht="25.5" x14ac:dyDescent="0.25">
      <c r="A63" s="3">
        <v>12</v>
      </c>
      <c r="B63" s="3">
        <v>1140</v>
      </c>
      <c r="C63" s="3" t="s">
        <v>123</v>
      </c>
      <c r="D63" s="3" t="s">
        <v>124</v>
      </c>
      <c r="G63" s="1" t="s">
        <v>9</v>
      </c>
    </row>
    <row r="64" spans="1:7" s="1" customFormat="1" ht="25.5" x14ac:dyDescent="0.25">
      <c r="A64" s="3">
        <v>12</v>
      </c>
      <c r="B64" s="3">
        <v>1141</v>
      </c>
      <c r="C64" s="3" t="s">
        <v>125</v>
      </c>
      <c r="D64" s="3" t="s">
        <v>126</v>
      </c>
      <c r="G64" s="1" t="s">
        <v>9</v>
      </c>
    </row>
    <row r="65" spans="1:7" s="1" customFormat="1" ht="25.5" x14ac:dyDescent="0.25">
      <c r="A65" s="3">
        <v>12</v>
      </c>
      <c r="B65" s="3">
        <v>1143</v>
      </c>
      <c r="C65" s="3" t="s">
        <v>127</v>
      </c>
      <c r="D65" s="3" t="s">
        <v>128</v>
      </c>
      <c r="G65" s="1" t="s">
        <v>9</v>
      </c>
    </row>
    <row r="66" spans="1:7" s="1" customFormat="1" ht="51" x14ac:dyDescent="0.25">
      <c r="A66" s="3">
        <v>12</v>
      </c>
      <c r="B66" s="3">
        <v>1023</v>
      </c>
      <c r="C66" s="3" t="s">
        <v>129</v>
      </c>
      <c r="D66" s="3" t="s">
        <v>130</v>
      </c>
      <c r="G66" s="1" t="s">
        <v>9</v>
      </c>
    </row>
    <row r="67" spans="1:7" s="1" customFormat="1" ht="25.5" x14ac:dyDescent="0.25">
      <c r="A67" s="3">
        <v>12</v>
      </c>
      <c r="B67" s="3">
        <v>1132</v>
      </c>
      <c r="C67" s="3" t="s">
        <v>131</v>
      </c>
      <c r="D67" s="3" t="s">
        <v>132</v>
      </c>
      <c r="G67" s="1" t="s">
        <v>9</v>
      </c>
    </row>
    <row r="68" spans="1:7" s="1" customFormat="1" ht="25.5" x14ac:dyDescent="0.25">
      <c r="A68" s="3">
        <v>12</v>
      </c>
      <c r="B68" s="3">
        <v>1158</v>
      </c>
      <c r="C68" s="3" t="s">
        <v>133</v>
      </c>
      <c r="D68" s="3" t="s">
        <v>134</v>
      </c>
      <c r="G68" s="1" t="s">
        <v>9</v>
      </c>
    </row>
    <row r="69" spans="1:7" s="1" customFormat="1" ht="12.75" x14ac:dyDescent="0.25">
      <c r="A69" s="3">
        <v>12</v>
      </c>
      <c r="B69" s="3">
        <v>1159</v>
      </c>
      <c r="C69" s="3" t="s">
        <v>135</v>
      </c>
      <c r="D69" s="3" t="s">
        <v>136</v>
      </c>
      <c r="G69" s="1" t="s">
        <v>9</v>
      </c>
    </row>
    <row r="70" spans="1:7" s="1" customFormat="1" ht="25.5" x14ac:dyDescent="0.25">
      <c r="A70" s="3">
        <v>12</v>
      </c>
      <c r="B70" s="3">
        <v>1160</v>
      </c>
      <c r="C70" s="3" t="s">
        <v>137</v>
      </c>
      <c r="D70" s="3" t="s">
        <v>138</v>
      </c>
      <c r="G70" s="1" t="s">
        <v>9</v>
      </c>
    </row>
    <row r="71" spans="1:7" s="1" customFormat="1" ht="25.5" x14ac:dyDescent="0.25">
      <c r="A71" s="3">
        <v>12</v>
      </c>
      <c r="B71" s="3">
        <v>1178</v>
      </c>
      <c r="C71" s="3" t="s">
        <v>139</v>
      </c>
      <c r="D71" s="3" t="s">
        <v>140</v>
      </c>
      <c r="G71" s="1" t="s">
        <v>9</v>
      </c>
    </row>
    <row r="72" spans="1:7" s="1" customFormat="1" ht="12.75" x14ac:dyDescent="0.25">
      <c r="A72" s="3">
        <v>12</v>
      </c>
      <c r="B72" s="3">
        <v>1138</v>
      </c>
      <c r="C72" s="3" t="s">
        <v>28</v>
      </c>
      <c r="D72" s="3" t="s">
        <v>141</v>
      </c>
      <c r="G72" s="1" t="s">
        <v>9</v>
      </c>
    </row>
    <row r="73" spans="1:7" s="1" customFormat="1" ht="25.5" x14ac:dyDescent="0.25">
      <c r="A73" s="3">
        <v>12</v>
      </c>
      <c r="B73" s="3">
        <v>1139</v>
      </c>
      <c r="C73" s="3" t="s">
        <v>142</v>
      </c>
      <c r="D73" s="3" t="s">
        <v>143</v>
      </c>
      <c r="G73" s="1" t="s">
        <v>9</v>
      </c>
    </row>
    <row r="74" spans="1:7" s="1" customFormat="1" ht="51" x14ac:dyDescent="0.25">
      <c r="A74" s="3">
        <v>14</v>
      </c>
      <c r="B74" s="3">
        <v>1078</v>
      </c>
      <c r="C74" s="3" t="s">
        <v>144</v>
      </c>
      <c r="D74" s="3" t="s">
        <v>145</v>
      </c>
      <c r="G74" s="1" t="s">
        <v>9</v>
      </c>
    </row>
    <row r="75" spans="1:7" s="1" customFormat="1" ht="25.5" x14ac:dyDescent="0.25">
      <c r="A75" s="3">
        <v>14</v>
      </c>
      <c r="B75" s="3">
        <v>1140</v>
      </c>
      <c r="C75" s="3" t="s">
        <v>146</v>
      </c>
      <c r="D75" s="3" t="s">
        <v>147</v>
      </c>
      <c r="G75" s="1" t="s">
        <v>9</v>
      </c>
    </row>
    <row r="76" spans="1:7" s="1" customFormat="1" ht="25.5" x14ac:dyDescent="0.25">
      <c r="A76" s="3">
        <v>14</v>
      </c>
      <c r="B76" s="3">
        <v>1141</v>
      </c>
      <c r="C76" s="3" t="s">
        <v>148</v>
      </c>
      <c r="D76" s="3" t="s">
        <v>149</v>
      </c>
      <c r="G76" s="1" t="s">
        <v>9</v>
      </c>
    </row>
    <row r="77" spans="1:7" s="1" customFormat="1" ht="51" x14ac:dyDescent="0.25">
      <c r="A77" s="3">
        <v>14</v>
      </c>
      <c r="B77" s="3">
        <v>1143</v>
      </c>
      <c r="C77" s="3" t="s">
        <v>150</v>
      </c>
      <c r="D77" s="3" t="s">
        <v>151</v>
      </c>
      <c r="G77" s="1" t="s">
        <v>9</v>
      </c>
    </row>
    <row r="78" spans="1:7" s="1" customFormat="1" ht="25.5" x14ac:dyDescent="0.25">
      <c r="A78" s="3">
        <v>14</v>
      </c>
      <c r="B78" s="3">
        <v>1023</v>
      </c>
      <c r="C78" s="3" t="s">
        <v>152</v>
      </c>
      <c r="D78" s="3" t="s">
        <v>153</v>
      </c>
      <c r="G78" s="1" t="s">
        <v>9</v>
      </c>
    </row>
    <row r="79" spans="1:7" s="1" customFormat="1" ht="38.25" x14ac:dyDescent="0.25">
      <c r="A79" s="3">
        <v>14</v>
      </c>
      <c r="B79" s="3">
        <v>1132</v>
      </c>
      <c r="C79" s="3" t="s">
        <v>154</v>
      </c>
      <c r="D79" s="3" t="s">
        <v>155</v>
      </c>
      <c r="G79" s="1" t="s">
        <v>9</v>
      </c>
    </row>
    <row r="80" spans="1:7" s="1" customFormat="1" ht="51" x14ac:dyDescent="0.25">
      <c r="A80" s="3">
        <v>14</v>
      </c>
      <c r="B80" s="3">
        <v>1158</v>
      </c>
      <c r="C80" s="3" t="s">
        <v>156</v>
      </c>
      <c r="D80" s="3" t="s">
        <v>157</v>
      </c>
      <c r="G80" s="1" t="s">
        <v>9</v>
      </c>
    </row>
    <row r="81" spans="1:7" s="1" customFormat="1" ht="38.25" x14ac:dyDescent="0.25">
      <c r="A81" s="3">
        <v>14</v>
      </c>
      <c r="B81" s="3">
        <v>1159</v>
      </c>
      <c r="C81" s="3" t="s">
        <v>158</v>
      </c>
      <c r="D81" s="3" t="s">
        <v>159</v>
      </c>
      <c r="G81" s="1" t="s">
        <v>9</v>
      </c>
    </row>
    <row r="82" spans="1:7" s="1" customFormat="1" ht="51" x14ac:dyDescent="0.25">
      <c r="A82" s="3">
        <v>14</v>
      </c>
      <c r="B82" s="3">
        <v>1160</v>
      </c>
      <c r="C82" s="3" t="s">
        <v>160</v>
      </c>
      <c r="D82" s="3" t="s">
        <v>161</v>
      </c>
      <c r="G82" s="1" t="s">
        <v>9</v>
      </c>
    </row>
    <row r="83" spans="1:7" s="1" customFormat="1" ht="25.5" x14ac:dyDescent="0.25">
      <c r="A83" s="3">
        <v>14</v>
      </c>
      <c r="B83" s="3">
        <v>1178</v>
      </c>
      <c r="C83" s="3" t="s">
        <v>162</v>
      </c>
      <c r="D83" s="3" t="s">
        <v>163</v>
      </c>
      <c r="G83" s="1" t="s">
        <v>9</v>
      </c>
    </row>
    <row r="84" spans="1:7" s="1" customFormat="1" ht="25.5" x14ac:dyDescent="0.25">
      <c r="A84" s="3">
        <v>14</v>
      </c>
      <c r="B84" s="3">
        <v>1138</v>
      </c>
      <c r="C84" s="3" t="s">
        <v>164</v>
      </c>
      <c r="D84" s="3" t="s">
        <v>165</v>
      </c>
      <c r="G84" s="1" t="s">
        <v>9</v>
      </c>
    </row>
    <row r="85" spans="1:7" s="1" customFormat="1" ht="25.5" x14ac:dyDescent="0.25">
      <c r="A85" s="3">
        <v>14</v>
      </c>
      <c r="B85" s="3">
        <v>1139</v>
      </c>
      <c r="C85" s="3" t="s">
        <v>120</v>
      </c>
      <c r="D85" s="3" t="s">
        <v>166</v>
      </c>
      <c r="G85" s="1" t="s">
        <v>9</v>
      </c>
    </row>
    <row r="86" spans="1:7" s="1" customFormat="1" ht="38.25" x14ac:dyDescent="0.25">
      <c r="A86" s="3">
        <v>15</v>
      </c>
      <c r="B86" s="3">
        <v>1078</v>
      </c>
      <c r="C86" s="3" t="s">
        <v>167</v>
      </c>
      <c r="D86" s="3" t="s">
        <v>168</v>
      </c>
      <c r="G86" s="1" t="s">
        <v>9</v>
      </c>
    </row>
    <row r="87" spans="1:7" s="1" customFormat="1" ht="38.25" x14ac:dyDescent="0.25">
      <c r="A87" s="3">
        <v>15</v>
      </c>
      <c r="B87" s="3">
        <v>1140</v>
      </c>
      <c r="C87" s="3" t="s">
        <v>169</v>
      </c>
      <c r="D87" s="3" t="s">
        <v>170</v>
      </c>
      <c r="G87" s="1" t="s">
        <v>9</v>
      </c>
    </row>
    <row r="88" spans="1:7" s="1" customFormat="1" ht="25.5" x14ac:dyDescent="0.25">
      <c r="A88" s="3">
        <v>15</v>
      </c>
      <c r="B88" s="3">
        <v>1141</v>
      </c>
      <c r="C88" s="3" t="s">
        <v>171</v>
      </c>
      <c r="D88" s="3" t="s">
        <v>172</v>
      </c>
      <c r="G88" s="1" t="s">
        <v>9</v>
      </c>
    </row>
    <row r="89" spans="1:7" s="1" customFormat="1" ht="25.5" x14ac:dyDescent="0.25">
      <c r="A89" s="3">
        <v>15</v>
      </c>
      <c r="B89" s="3">
        <v>1143</v>
      </c>
      <c r="C89" s="3" t="s">
        <v>173</v>
      </c>
      <c r="D89" s="3" t="s">
        <v>174</v>
      </c>
      <c r="G89" s="1" t="s">
        <v>9</v>
      </c>
    </row>
    <row r="90" spans="1:7" s="1" customFormat="1" ht="25.5" x14ac:dyDescent="0.25">
      <c r="A90" s="3">
        <v>15</v>
      </c>
      <c r="B90" s="3">
        <v>1023</v>
      </c>
      <c r="C90" s="3" t="s">
        <v>175</v>
      </c>
      <c r="D90" s="3" t="s">
        <v>176</v>
      </c>
      <c r="G90" s="1" t="s">
        <v>9</v>
      </c>
    </row>
    <row r="91" spans="1:7" s="1" customFormat="1" ht="25.5" x14ac:dyDescent="0.25">
      <c r="A91" s="3">
        <v>15</v>
      </c>
      <c r="B91" s="3">
        <v>1132</v>
      </c>
      <c r="C91" s="3" t="s">
        <v>177</v>
      </c>
      <c r="D91" s="3" t="s">
        <v>178</v>
      </c>
      <c r="G91" s="1" t="s">
        <v>9</v>
      </c>
    </row>
    <row r="92" spans="1:7" s="1" customFormat="1" ht="38.25" x14ac:dyDescent="0.25">
      <c r="A92" s="3">
        <v>15</v>
      </c>
      <c r="B92" s="3">
        <v>1158</v>
      </c>
      <c r="C92" s="3" t="s">
        <v>179</v>
      </c>
      <c r="D92" s="3" t="s">
        <v>180</v>
      </c>
      <c r="G92" s="1" t="s">
        <v>9</v>
      </c>
    </row>
    <row r="93" spans="1:7" s="1" customFormat="1" ht="12.75" x14ac:dyDescent="0.25">
      <c r="A93" s="3">
        <v>15</v>
      </c>
      <c r="B93" s="3">
        <v>1159</v>
      </c>
      <c r="C93" s="3" t="s">
        <v>181</v>
      </c>
      <c r="D93" s="3" t="s">
        <v>182</v>
      </c>
      <c r="G93" s="1" t="s">
        <v>9</v>
      </c>
    </row>
    <row r="94" spans="1:7" s="1" customFormat="1" ht="25.5" x14ac:dyDescent="0.25">
      <c r="A94" s="3">
        <v>15</v>
      </c>
      <c r="B94" s="3">
        <v>1160</v>
      </c>
      <c r="C94" s="3" t="s">
        <v>183</v>
      </c>
      <c r="D94" s="3" t="s">
        <v>184</v>
      </c>
      <c r="G94" s="1" t="s">
        <v>9</v>
      </c>
    </row>
    <row r="95" spans="1:7" s="1" customFormat="1" ht="25.5" x14ac:dyDescent="0.25">
      <c r="A95" s="3">
        <v>15</v>
      </c>
      <c r="B95" s="3">
        <v>1178</v>
      </c>
      <c r="C95" s="3" t="s">
        <v>185</v>
      </c>
      <c r="D95" s="3" t="s">
        <v>186</v>
      </c>
      <c r="G95" s="1" t="s">
        <v>9</v>
      </c>
    </row>
    <row r="96" spans="1:7" s="1" customFormat="1" ht="12.75" x14ac:dyDescent="0.25">
      <c r="A96" s="3">
        <v>15</v>
      </c>
      <c r="B96" s="3">
        <v>1138</v>
      </c>
      <c r="C96" s="3" t="s">
        <v>28</v>
      </c>
      <c r="D96" s="3" t="s">
        <v>187</v>
      </c>
      <c r="G96" s="1" t="s">
        <v>9</v>
      </c>
    </row>
    <row r="97" spans="1:7" s="1" customFormat="1" ht="12.75" x14ac:dyDescent="0.25">
      <c r="A97" s="3">
        <v>15</v>
      </c>
      <c r="B97" s="3">
        <v>1139</v>
      </c>
      <c r="C97" s="3" t="s">
        <v>120</v>
      </c>
      <c r="D97" s="3" t="s">
        <v>188</v>
      </c>
      <c r="G97" s="1" t="s">
        <v>9</v>
      </c>
    </row>
    <row r="98" spans="1:7" s="1" customFormat="1" ht="25.5" x14ac:dyDescent="0.25">
      <c r="A98" s="3">
        <v>16</v>
      </c>
      <c r="B98" s="3">
        <v>1078</v>
      </c>
      <c r="C98" s="3" t="s">
        <v>189</v>
      </c>
      <c r="D98" s="3" t="s">
        <v>190</v>
      </c>
      <c r="G98" s="1" t="s">
        <v>9</v>
      </c>
    </row>
    <row r="99" spans="1:7" s="1" customFormat="1" ht="38.25" x14ac:dyDescent="0.25">
      <c r="A99" s="3">
        <v>16</v>
      </c>
      <c r="B99" s="3">
        <v>1140</v>
      </c>
      <c r="C99" s="3" t="s">
        <v>191</v>
      </c>
      <c r="D99" s="3" t="s">
        <v>192</v>
      </c>
      <c r="G99" s="1" t="s">
        <v>9</v>
      </c>
    </row>
    <row r="100" spans="1:7" s="1" customFormat="1" ht="38.25" x14ac:dyDescent="0.25">
      <c r="A100" s="3">
        <v>16</v>
      </c>
      <c r="B100" s="3">
        <v>1141</v>
      </c>
      <c r="C100" s="3" t="s">
        <v>193</v>
      </c>
      <c r="D100" s="3" t="s">
        <v>194</v>
      </c>
      <c r="G100" s="1" t="s">
        <v>9</v>
      </c>
    </row>
    <row r="101" spans="1:7" s="1" customFormat="1" ht="38.25" x14ac:dyDescent="0.25">
      <c r="A101" s="3">
        <v>16</v>
      </c>
      <c r="B101" s="3">
        <v>1143</v>
      </c>
      <c r="C101" s="3" t="s">
        <v>195</v>
      </c>
      <c r="D101" s="3" t="s">
        <v>196</v>
      </c>
      <c r="G101" s="1" t="s">
        <v>9</v>
      </c>
    </row>
    <row r="102" spans="1:7" s="1" customFormat="1" ht="12.75" x14ac:dyDescent="0.25">
      <c r="A102" s="3">
        <v>16</v>
      </c>
      <c r="B102" s="3">
        <v>1023</v>
      </c>
      <c r="C102" s="3" t="s">
        <v>197</v>
      </c>
      <c r="D102" s="3" t="s">
        <v>198</v>
      </c>
      <c r="G102" s="1" t="s">
        <v>9</v>
      </c>
    </row>
    <row r="103" spans="1:7" s="1" customFormat="1" ht="25.5" x14ac:dyDescent="0.25">
      <c r="A103" s="3">
        <v>16</v>
      </c>
      <c r="B103" s="3">
        <v>1132</v>
      </c>
      <c r="C103" s="3" t="s">
        <v>199</v>
      </c>
      <c r="D103" s="3" t="s">
        <v>200</v>
      </c>
      <c r="G103" s="1" t="s">
        <v>9</v>
      </c>
    </row>
    <row r="104" spans="1:7" s="1" customFormat="1" ht="38.25" x14ac:dyDescent="0.25">
      <c r="A104" s="3">
        <v>16</v>
      </c>
      <c r="B104" s="3">
        <v>1158</v>
      </c>
      <c r="C104" s="3" t="s">
        <v>201</v>
      </c>
      <c r="D104" s="3" t="s">
        <v>202</v>
      </c>
      <c r="G104" s="1" t="s">
        <v>9</v>
      </c>
    </row>
    <row r="105" spans="1:7" s="1" customFormat="1" ht="25.5" x14ac:dyDescent="0.25">
      <c r="A105" s="3">
        <v>16</v>
      </c>
      <c r="B105" s="3">
        <v>1159</v>
      </c>
      <c r="C105" s="3" t="s">
        <v>203</v>
      </c>
      <c r="D105" s="3" t="s">
        <v>204</v>
      </c>
      <c r="G105" s="1" t="s">
        <v>9</v>
      </c>
    </row>
    <row r="106" spans="1:7" s="1" customFormat="1" ht="25.5" x14ac:dyDescent="0.25">
      <c r="A106" s="3">
        <v>16</v>
      </c>
      <c r="B106" s="3">
        <v>1160</v>
      </c>
      <c r="C106" s="3" t="s">
        <v>205</v>
      </c>
      <c r="D106" s="3" t="s">
        <v>206</v>
      </c>
      <c r="G106" s="1" t="s">
        <v>9</v>
      </c>
    </row>
    <row r="107" spans="1:7" s="1" customFormat="1" ht="38.25" x14ac:dyDescent="0.25">
      <c r="A107" s="3">
        <v>16</v>
      </c>
      <c r="B107" s="3">
        <v>1178</v>
      </c>
      <c r="C107" s="3" t="s">
        <v>207</v>
      </c>
      <c r="D107" s="3" t="s">
        <v>208</v>
      </c>
      <c r="G107" s="1" t="s">
        <v>9</v>
      </c>
    </row>
    <row r="108" spans="1:7" s="1" customFormat="1" ht="12.75" x14ac:dyDescent="0.25">
      <c r="A108" s="3">
        <v>16</v>
      </c>
      <c r="B108" s="3">
        <v>1138</v>
      </c>
      <c r="C108" s="3" t="s">
        <v>209</v>
      </c>
      <c r="D108" s="3" t="s">
        <v>210</v>
      </c>
      <c r="G108" s="1" t="s">
        <v>9</v>
      </c>
    </row>
    <row r="109" spans="1:7" s="1" customFormat="1" ht="25.5" x14ac:dyDescent="0.25">
      <c r="A109" s="3">
        <v>16</v>
      </c>
      <c r="B109" s="3">
        <v>1139</v>
      </c>
      <c r="C109" s="3" t="s">
        <v>120</v>
      </c>
      <c r="D109" s="3" t="s">
        <v>211</v>
      </c>
      <c r="G109" s="1" t="s">
        <v>9</v>
      </c>
    </row>
    <row r="110" spans="1:7" s="1" customFormat="1" ht="25.5" x14ac:dyDescent="0.25">
      <c r="A110" s="3">
        <v>21</v>
      </c>
      <c r="B110" s="3">
        <v>1078</v>
      </c>
      <c r="C110" s="3" t="s">
        <v>212</v>
      </c>
      <c r="D110" s="3" t="s">
        <v>213</v>
      </c>
      <c r="G110" s="1" t="s">
        <v>9</v>
      </c>
    </row>
    <row r="111" spans="1:7" s="1" customFormat="1" ht="25.5" x14ac:dyDescent="0.25">
      <c r="A111" s="3">
        <v>21</v>
      </c>
      <c r="B111" s="3">
        <v>1140</v>
      </c>
      <c r="C111" s="3" t="s">
        <v>214</v>
      </c>
      <c r="D111" s="3" t="s">
        <v>215</v>
      </c>
      <c r="G111" s="1" t="s">
        <v>9</v>
      </c>
    </row>
    <row r="112" spans="1:7" s="1" customFormat="1" ht="25.5" x14ac:dyDescent="0.25">
      <c r="A112" s="3">
        <v>21</v>
      </c>
      <c r="B112" s="3">
        <v>1141</v>
      </c>
      <c r="C112" s="3" t="s">
        <v>216</v>
      </c>
      <c r="D112" s="3" t="s">
        <v>217</v>
      </c>
      <c r="G112" s="1" t="s">
        <v>9</v>
      </c>
    </row>
    <row r="113" spans="1:7" s="1" customFormat="1" ht="12.75" x14ac:dyDescent="0.25">
      <c r="A113" s="3">
        <v>21</v>
      </c>
      <c r="B113" s="3">
        <v>1143</v>
      </c>
      <c r="C113" s="3" t="s">
        <v>218</v>
      </c>
      <c r="D113" s="3" t="s">
        <v>219</v>
      </c>
      <c r="G113" s="1" t="s">
        <v>9</v>
      </c>
    </row>
    <row r="114" spans="1:7" s="1" customFormat="1" ht="12.75" x14ac:dyDescent="0.25">
      <c r="A114" s="3">
        <v>21</v>
      </c>
      <c r="B114" s="3">
        <v>1023</v>
      </c>
      <c r="C114" s="3" t="s">
        <v>220</v>
      </c>
      <c r="D114" s="3" t="s">
        <v>221</v>
      </c>
      <c r="G114" s="1" t="s">
        <v>9</v>
      </c>
    </row>
    <row r="115" spans="1:7" s="1" customFormat="1" ht="12.75" x14ac:dyDescent="0.25">
      <c r="A115" s="3">
        <v>21</v>
      </c>
      <c r="B115" s="3">
        <v>1132</v>
      </c>
      <c r="C115" s="3" t="s">
        <v>222</v>
      </c>
      <c r="D115" s="3" t="s">
        <v>223</v>
      </c>
      <c r="G115" s="1" t="s">
        <v>9</v>
      </c>
    </row>
    <row r="116" spans="1:7" s="1" customFormat="1" ht="25.5" x14ac:dyDescent="0.25">
      <c r="A116" s="3">
        <v>21</v>
      </c>
      <c r="B116" s="3">
        <v>1158</v>
      </c>
      <c r="C116" s="3" t="s">
        <v>224</v>
      </c>
      <c r="D116" s="3" t="s">
        <v>225</v>
      </c>
      <c r="G116" s="1" t="s">
        <v>9</v>
      </c>
    </row>
    <row r="117" spans="1:7" s="1" customFormat="1" ht="12.75" x14ac:dyDescent="0.25">
      <c r="A117" s="3">
        <v>21</v>
      </c>
      <c r="B117" s="3">
        <v>1159</v>
      </c>
      <c r="C117" s="3" t="s">
        <v>226</v>
      </c>
      <c r="D117" s="3" t="s">
        <v>227</v>
      </c>
      <c r="G117" s="1" t="s">
        <v>9</v>
      </c>
    </row>
    <row r="118" spans="1:7" s="1" customFormat="1" ht="12.75" x14ac:dyDescent="0.25">
      <c r="A118" s="3">
        <v>21</v>
      </c>
      <c r="B118" s="3">
        <v>1160</v>
      </c>
      <c r="C118" s="3" t="s">
        <v>228</v>
      </c>
      <c r="D118" s="3" t="s">
        <v>229</v>
      </c>
      <c r="G118" s="1" t="s">
        <v>9</v>
      </c>
    </row>
    <row r="119" spans="1:7" s="1" customFormat="1" ht="25.5" x14ac:dyDescent="0.25">
      <c r="A119" s="3">
        <v>21</v>
      </c>
      <c r="B119" s="3">
        <v>1178</v>
      </c>
      <c r="C119" s="3" t="s">
        <v>230</v>
      </c>
      <c r="D119" s="3" t="s">
        <v>231</v>
      </c>
      <c r="G119" s="1" t="s">
        <v>9</v>
      </c>
    </row>
    <row r="120" spans="1:7" s="1" customFormat="1" ht="12.75" x14ac:dyDescent="0.25">
      <c r="A120" s="3">
        <v>21</v>
      </c>
      <c r="B120" s="3">
        <v>1138</v>
      </c>
      <c r="C120" s="3" t="s">
        <v>232</v>
      </c>
      <c r="D120" s="3" t="s">
        <v>232</v>
      </c>
      <c r="G120" s="1" t="s">
        <v>9</v>
      </c>
    </row>
    <row r="121" spans="1:7" s="1" customFormat="1" ht="12.75" x14ac:dyDescent="0.25">
      <c r="A121" s="3">
        <v>21</v>
      </c>
      <c r="B121" s="3">
        <v>1139</v>
      </c>
      <c r="C121" s="3" t="s">
        <v>233</v>
      </c>
      <c r="D121" s="3" t="s">
        <v>234</v>
      </c>
      <c r="G121" s="1" t="s">
        <v>9</v>
      </c>
    </row>
    <row r="122" spans="1:7" s="1" customFormat="1" ht="25.5" x14ac:dyDescent="0.25">
      <c r="A122" s="3">
        <v>22</v>
      </c>
      <c r="B122" s="3">
        <v>1078</v>
      </c>
      <c r="C122" s="3" t="s">
        <v>235</v>
      </c>
      <c r="D122" s="3" t="s">
        <v>236</v>
      </c>
      <c r="G122" s="1" t="s">
        <v>9</v>
      </c>
    </row>
    <row r="123" spans="1:7" s="1" customFormat="1" ht="38.25" x14ac:dyDescent="0.25">
      <c r="A123" s="3">
        <v>22</v>
      </c>
      <c r="B123" s="3">
        <v>1140</v>
      </c>
      <c r="C123" s="3" t="s">
        <v>237</v>
      </c>
      <c r="D123" s="3" t="s">
        <v>238</v>
      </c>
      <c r="G123" s="1" t="s">
        <v>9</v>
      </c>
    </row>
    <row r="124" spans="1:7" s="1" customFormat="1" ht="38.25" x14ac:dyDescent="0.25">
      <c r="A124" s="3">
        <v>22</v>
      </c>
      <c r="B124" s="3">
        <v>1141</v>
      </c>
      <c r="C124" s="3" t="s">
        <v>239</v>
      </c>
      <c r="D124" s="3" t="s">
        <v>240</v>
      </c>
      <c r="G124" s="1" t="s">
        <v>9</v>
      </c>
    </row>
    <row r="125" spans="1:7" s="1" customFormat="1" ht="25.5" x14ac:dyDescent="0.25">
      <c r="A125" s="3">
        <v>22</v>
      </c>
      <c r="B125" s="3">
        <v>1143</v>
      </c>
      <c r="C125" s="3" t="s">
        <v>241</v>
      </c>
      <c r="D125" s="3" t="s">
        <v>242</v>
      </c>
      <c r="G125" s="1" t="s">
        <v>9</v>
      </c>
    </row>
    <row r="126" spans="1:7" s="1" customFormat="1" ht="12.75" x14ac:dyDescent="0.25">
      <c r="A126" s="3">
        <v>22</v>
      </c>
      <c r="B126" s="3">
        <v>1023</v>
      </c>
      <c r="C126" s="3" t="s">
        <v>243</v>
      </c>
      <c r="D126" s="3" t="s">
        <v>244</v>
      </c>
      <c r="G126" s="1" t="s">
        <v>9</v>
      </c>
    </row>
    <row r="127" spans="1:7" s="1" customFormat="1" ht="25.5" x14ac:dyDescent="0.25">
      <c r="A127" s="3">
        <v>22</v>
      </c>
      <c r="B127" s="3">
        <v>1132</v>
      </c>
      <c r="C127" s="3" t="s">
        <v>245</v>
      </c>
      <c r="D127" s="3" t="s">
        <v>246</v>
      </c>
      <c r="G127" s="1" t="s">
        <v>9</v>
      </c>
    </row>
    <row r="128" spans="1:7" s="1" customFormat="1" ht="38.25" x14ac:dyDescent="0.25">
      <c r="A128" s="3">
        <v>22</v>
      </c>
      <c r="B128" s="3">
        <v>1158</v>
      </c>
      <c r="C128" s="3" t="s">
        <v>247</v>
      </c>
      <c r="D128" s="3" t="s">
        <v>248</v>
      </c>
      <c r="G128" s="1" t="s">
        <v>9</v>
      </c>
    </row>
    <row r="129" spans="1:7" s="1" customFormat="1" ht="38.25" x14ac:dyDescent="0.25">
      <c r="A129" s="3">
        <v>22</v>
      </c>
      <c r="B129" s="3">
        <v>1159</v>
      </c>
      <c r="C129" s="3" t="s">
        <v>249</v>
      </c>
      <c r="D129" s="3" t="s">
        <v>250</v>
      </c>
      <c r="G129" s="1" t="s">
        <v>9</v>
      </c>
    </row>
    <row r="130" spans="1:7" s="1" customFormat="1" ht="25.5" x14ac:dyDescent="0.25">
      <c r="A130" s="3">
        <v>22</v>
      </c>
      <c r="B130" s="3">
        <v>1160</v>
      </c>
      <c r="C130" s="3" t="s">
        <v>251</v>
      </c>
      <c r="D130" s="3" t="s">
        <v>252</v>
      </c>
      <c r="G130" s="1" t="s">
        <v>9</v>
      </c>
    </row>
    <row r="131" spans="1:7" s="1" customFormat="1" ht="25.5" x14ac:dyDescent="0.25">
      <c r="A131" s="3">
        <v>22</v>
      </c>
      <c r="B131" s="3">
        <v>1178</v>
      </c>
      <c r="C131" s="3" t="s">
        <v>253</v>
      </c>
      <c r="D131" s="3" t="s">
        <v>254</v>
      </c>
      <c r="G131" s="1" t="s">
        <v>9</v>
      </c>
    </row>
    <row r="132" spans="1:7" s="1" customFormat="1" ht="12.75" x14ac:dyDescent="0.25">
      <c r="A132" s="3">
        <v>22</v>
      </c>
      <c r="B132" s="3">
        <v>1138</v>
      </c>
      <c r="C132" s="3" t="s">
        <v>164</v>
      </c>
      <c r="D132" s="3"/>
      <c r="G132" s="1" t="s">
        <v>9</v>
      </c>
    </row>
    <row r="133" spans="1:7" s="1" customFormat="1" ht="12.75" x14ac:dyDescent="0.25">
      <c r="A133" s="3">
        <v>22</v>
      </c>
      <c r="B133" s="3">
        <v>1139</v>
      </c>
      <c r="C133" s="3" t="s">
        <v>77</v>
      </c>
      <c r="D133" s="3"/>
      <c r="G133" s="1" t="s">
        <v>9</v>
      </c>
    </row>
    <row r="134" spans="1:7" s="1" customFormat="1" ht="25.5" x14ac:dyDescent="0.25">
      <c r="A134" s="3">
        <v>24</v>
      </c>
      <c r="B134" s="3">
        <v>1078</v>
      </c>
      <c r="C134" s="3" t="s">
        <v>255</v>
      </c>
      <c r="D134" s="3" t="s">
        <v>256</v>
      </c>
      <c r="G134" s="1" t="s">
        <v>9</v>
      </c>
    </row>
    <row r="135" spans="1:7" s="1" customFormat="1" ht="25.5" x14ac:dyDescent="0.25">
      <c r="A135" s="3">
        <v>24</v>
      </c>
      <c r="B135" s="3">
        <v>1140</v>
      </c>
      <c r="C135" s="3" t="s">
        <v>257</v>
      </c>
      <c r="D135" s="3" t="s">
        <v>258</v>
      </c>
      <c r="G135" s="1" t="s">
        <v>9</v>
      </c>
    </row>
    <row r="136" spans="1:7" s="1" customFormat="1" ht="38.25" x14ac:dyDescent="0.25">
      <c r="A136" s="3">
        <v>24</v>
      </c>
      <c r="B136" s="3">
        <v>1141</v>
      </c>
      <c r="C136" s="3" t="s">
        <v>259</v>
      </c>
      <c r="D136" s="3" t="s">
        <v>260</v>
      </c>
      <c r="G136" s="1" t="s">
        <v>9</v>
      </c>
    </row>
    <row r="137" spans="1:7" s="1" customFormat="1" ht="25.5" x14ac:dyDescent="0.25">
      <c r="A137" s="3">
        <v>24</v>
      </c>
      <c r="B137" s="3">
        <v>1143</v>
      </c>
      <c r="C137" s="3" t="s">
        <v>261</v>
      </c>
      <c r="D137" s="3" t="s">
        <v>262</v>
      </c>
      <c r="G137" s="1" t="s">
        <v>9</v>
      </c>
    </row>
    <row r="138" spans="1:7" s="1" customFormat="1" ht="12.75" x14ac:dyDescent="0.25">
      <c r="A138" s="3">
        <v>24</v>
      </c>
      <c r="B138" s="3">
        <v>1023</v>
      </c>
      <c r="C138" s="3" t="s">
        <v>263</v>
      </c>
      <c r="D138" s="3" t="s">
        <v>264</v>
      </c>
      <c r="G138" s="1" t="s">
        <v>9</v>
      </c>
    </row>
    <row r="139" spans="1:7" s="1" customFormat="1" ht="38.25" x14ac:dyDescent="0.25">
      <c r="A139" s="3">
        <v>24</v>
      </c>
      <c r="B139" s="3">
        <v>1132</v>
      </c>
      <c r="C139" s="3" t="s">
        <v>265</v>
      </c>
      <c r="D139" s="3" t="s">
        <v>266</v>
      </c>
      <c r="G139" s="1" t="s">
        <v>9</v>
      </c>
    </row>
    <row r="140" spans="1:7" s="1" customFormat="1" ht="38.25" x14ac:dyDescent="0.25">
      <c r="A140" s="3">
        <v>24</v>
      </c>
      <c r="B140" s="3">
        <v>1158</v>
      </c>
      <c r="C140" s="3" t="s">
        <v>267</v>
      </c>
      <c r="D140" s="3" t="s">
        <v>268</v>
      </c>
      <c r="G140" s="1" t="s">
        <v>9</v>
      </c>
    </row>
    <row r="141" spans="1:7" s="1" customFormat="1" ht="38.25" x14ac:dyDescent="0.25">
      <c r="A141" s="3">
        <v>24</v>
      </c>
      <c r="B141" s="3">
        <v>1159</v>
      </c>
      <c r="C141" s="3" t="s">
        <v>269</v>
      </c>
      <c r="D141" s="3" t="s">
        <v>270</v>
      </c>
      <c r="G141" s="1" t="s">
        <v>9</v>
      </c>
    </row>
    <row r="142" spans="1:7" s="1" customFormat="1" ht="25.5" x14ac:dyDescent="0.25">
      <c r="A142" s="3">
        <v>24</v>
      </c>
      <c r="B142" s="3">
        <v>1160</v>
      </c>
      <c r="C142" s="3" t="s">
        <v>271</v>
      </c>
      <c r="D142" s="3" t="s">
        <v>272</v>
      </c>
      <c r="G142" s="1" t="s">
        <v>9</v>
      </c>
    </row>
    <row r="143" spans="1:7" s="1" customFormat="1" ht="25.5" x14ac:dyDescent="0.25">
      <c r="A143" s="3">
        <v>24</v>
      </c>
      <c r="B143" s="3">
        <v>1178</v>
      </c>
      <c r="C143" s="3" t="s">
        <v>273</v>
      </c>
      <c r="D143" s="3" t="s">
        <v>274</v>
      </c>
      <c r="G143" s="1" t="s">
        <v>9</v>
      </c>
    </row>
    <row r="144" spans="1:7" s="1" customFormat="1" ht="12.75" x14ac:dyDescent="0.25">
      <c r="A144" s="3">
        <v>24</v>
      </c>
      <c r="B144" s="3">
        <v>1138</v>
      </c>
      <c r="C144" s="3" t="s">
        <v>275</v>
      </c>
      <c r="D144" s="3" t="s">
        <v>276</v>
      </c>
      <c r="G144" s="1" t="s">
        <v>9</v>
      </c>
    </row>
    <row r="145" spans="1:7" s="1" customFormat="1" ht="12.75" x14ac:dyDescent="0.25">
      <c r="A145" s="3">
        <v>24</v>
      </c>
      <c r="B145" s="3">
        <v>1139</v>
      </c>
      <c r="C145" s="3" t="s">
        <v>277</v>
      </c>
      <c r="D145" s="3"/>
      <c r="G145" s="1" t="s">
        <v>9</v>
      </c>
    </row>
    <row r="146" spans="1:7" s="1" customFormat="1" ht="25.5" x14ac:dyDescent="0.25">
      <c r="A146" s="3">
        <v>26</v>
      </c>
      <c r="B146" s="3">
        <v>1078</v>
      </c>
      <c r="C146" s="3" t="s">
        <v>278</v>
      </c>
      <c r="D146" s="3" t="s">
        <v>279</v>
      </c>
      <c r="G146" s="1" t="s">
        <v>9</v>
      </c>
    </row>
    <row r="147" spans="1:7" s="1" customFormat="1" ht="12.75" x14ac:dyDescent="0.25">
      <c r="A147" s="3">
        <v>26</v>
      </c>
      <c r="B147" s="3">
        <v>1140</v>
      </c>
      <c r="C147" s="3" t="s">
        <v>280</v>
      </c>
      <c r="D147" s="3" t="s">
        <v>281</v>
      </c>
      <c r="G147" s="1" t="s">
        <v>9</v>
      </c>
    </row>
    <row r="148" spans="1:7" s="1" customFormat="1" ht="12.75" x14ac:dyDescent="0.25">
      <c r="A148" s="3">
        <v>26</v>
      </c>
      <c r="B148" s="3">
        <v>1141</v>
      </c>
      <c r="C148" s="3" t="s">
        <v>282</v>
      </c>
      <c r="D148" s="3" t="s">
        <v>283</v>
      </c>
      <c r="G148" s="1" t="s">
        <v>9</v>
      </c>
    </row>
    <row r="149" spans="1:7" s="1" customFormat="1" ht="25.5" x14ac:dyDescent="0.25">
      <c r="A149" s="3">
        <v>26</v>
      </c>
      <c r="B149" s="3">
        <v>1143</v>
      </c>
      <c r="C149" s="3" t="s">
        <v>284</v>
      </c>
      <c r="D149" s="3" t="s">
        <v>285</v>
      </c>
      <c r="G149" s="1" t="s">
        <v>9</v>
      </c>
    </row>
    <row r="150" spans="1:7" s="1" customFormat="1" ht="25.5" x14ac:dyDescent="0.25">
      <c r="A150" s="3">
        <v>26</v>
      </c>
      <c r="B150" s="3">
        <v>1023</v>
      </c>
      <c r="C150" s="3" t="s">
        <v>286</v>
      </c>
      <c r="D150" s="3" t="s">
        <v>287</v>
      </c>
      <c r="G150" s="1" t="s">
        <v>9</v>
      </c>
    </row>
    <row r="151" spans="1:7" s="1" customFormat="1" ht="12.75" x14ac:dyDescent="0.25">
      <c r="A151" s="3">
        <v>26</v>
      </c>
      <c r="B151" s="3">
        <v>1132</v>
      </c>
      <c r="C151" s="3" t="s">
        <v>288</v>
      </c>
      <c r="D151" s="3" t="s">
        <v>289</v>
      </c>
      <c r="G151" s="1" t="s">
        <v>9</v>
      </c>
    </row>
    <row r="152" spans="1:7" s="1" customFormat="1" ht="25.5" x14ac:dyDescent="0.25">
      <c r="A152" s="3">
        <v>26</v>
      </c>
      <c r="B152" s="3">
        <v>1158</v>
      </c>
      <c r="C152" s="3" t="s">
        <v>290</v>
      </c>
      <c r="D152" s="3" t="s">
        <v>291</v>
      </c>
      <c r="G152" s="1" t="s">
        <v>9</v>
      </c>
    </row>
    <row r="153" spans="1:7" s="1" customFormat="1" ht="25.5" x14ac:dyDescent="0.25">
      <c r="A153" s="3">
        <v>26</v>
      </c>
      <c r="B153" s="3">
        <v>1159</v>
      </c>
      <c r="C153" s="3" t="s">
        <v>292</v>
      </c>
      <c r="D153" s="3" t="s">
        <v>293</v>
      </c>
      <c r="G153" s="1" t="s">
        <v>9</v>
      </c>
    </row>
    <row r="154" spans="1:7" s="1" customFormat="1" ht="25.5" x14ac:dyDescent="0.25">
      <c r="A154" s="3">
        <v>26</v>
      </c>
      <c r="B154" s="3">
        <v>1160</v>
      </c>
      <c r="C154" s="3" t="s">
        <v>294</v>
      </c>
      <c r="D154" s="3" t="s">
        <v>295</v>
      </c>
      <c r="G154" s="1" t="s">
        <v>9</v>
      </c>
    </row>
    <row r="155" spans="1:7" s="1" customFormat="1" ht="25.5" x14ac:dyDescent="0.25">
      <c r="A155" s="3">
        <v>26</v>
      </c>
      <c r="B155" s="3">
        <v>1178</v>
      </c>
      <c r="C155" s="3" t="s">
        <v>296</v>
      </c>
      <c r="D155" s="3" t="s">
        <v>297</v>
      </c>
      <c r="G155" s="1" t="s">
        <v>9</v>
      </c>
    </row>
    <row r="156" spans="1:7" s="1" customFormat="1" ht="12.75" x14ac:dyDescent="0.25">
      <c r="A156" s="3">
        <v>26</v>
      </c>
      <c r="B156" s="3">
        <v>1138</v>
      </c>
      <c r="C156" s="3" t="s">
        <v>28</v>
      </c>
      <c r="D156" s="3" t="s">
        <v>298</v>
      </c>
      <c r="G156" s="1" t="s">
        <v>9</v>
      </c>
    </row>
    <row r="157" spans="1:7" s="1" customFormat="1" ht="12.75" x14ac:dyDescent="0.25">
      <c r="A157" s="3">
        <v>26</v>
      </c>
      <c r="B157" s="3">
        <v>1139</v>
      </c>
      <c r="C157" s="3" t="s">
        <v>299</v>
      </c>
      <c r="D157" s="3" t="s">
        <v>300</v>
      </c>
      <c r="G157" s="1" t="s">
        <v>9</v>
      </c>
    </row>
    <row r="158" spans="1:7" s="1" customFormat="1" ht="25.5" x14ac:dyDescent="0.25">
      <c r="A158" s="3">
        <v>30</v>
      </c>
      <c r="B158" s="3">
        <v>1078</v>
      </c>
      <c r="C158" s="3" t="s">
        <v>301</v>
      </c>
      <c r="D158" s="3" t="s">
        <v>302</v>
      </c>
      <c r="G158" s="1" t="s">
        <v>9</v>
      </c>
    </row>
    <row r="159" spans="1:7" s="1" customFormat="1" ht="25.5" x14ac:dyDescent="0.25">
      <c r="A159" s="3">
        <v>30</v>
      </c>
      <c r="B159" s="3">
        <v>1140</v>
      </c>
      <c r="C159" s="3" t="s">
        <v>303</v>
      </c>
      <c r="D159" s="3" t="s">
        <v>304</v>
      </c>
      <c r="G159" s="1" t="s">
        <v>9</v>
      </c>
    </row>
    <row r="160" spans="1:7" s="1" customFormat="1" ht="25.5" x14ac:dyDescent="0.25">
      <c r="A160" s="3">
        <v>30</v>
      </c>
      <c r="B160" s="3">
        <v>1141</v>
      </c>
      <c r="C160" s="3" t="s">
        <v>305</v>
      </c>
      <c r="D160" s="3" t="s">
        <v>306</v>
      </c>
      <c r="G160" s="1" t="s">
        <v>9</v>
      </c>
    </row>
    <row r="161" spans="1:7" s="1" customFormat="1" ht="38.25" x14ac:dyDescent="0.25">
      <c r="A161" s="3">
        <v>30</v>
      </c>
      <c r="B161" s="3">
        <v>1143</v>
      </c>
      <c r="C161" s="3" t="s">
        <v>307</v>
      </c>
      <c r="D161" s="3" t="s">
        <v>308</v>
      </c>
      <c r="G161" s="1" t="s">
        <v>9</v>
      </c>
    </row>
    <row r="162" spans="1:7" s="1" customFormat="1" ht="25.5" x14ac:dyDescent="0.25">
      <c r="A162" s="3">
        <v>30</v>
      </c>
      <c r="B162" s="3">
        <v>1023</v>
      </c>
      <c r="C162" s="3" t="s">
        <v>309</v>
      </c>
      <c r="D162" s="3" t="s">
        <v>310</v>
      </c>
      <c r="G162" s="1" t="s">
        <v>9</v>
      </c>
    </row>
    <row r="163" spans="1:7" s="1" customFormat="1" ht="12.75" x14ac:dyDescent="0.25">
      <c r="A163" s="3">
        <v>30</v>
      </c>
      <c r="B163" s="3">
        <v>1132</v>
      </c>
      <c r="C163" s="3" t="s">
        <v>311</v>
      </c>
      <c r="D163" s="3" t="s">
        <v>312</v>
      </c>
      <c r="G163" s="1" t="s">
        <v>9</v>
      </c>
    </row>
    <row r="164" spans="1:7" s="1" customFormat="1" ht="25.5" x14ac:dyDescent="0.25">
      <c r="A164" s="3">
        <v>30</v>
      </c>
      <c r="B164" s="3">
        <v>1158</v>
      </c>
      <c r="C164" s="3" t="s">
        <v>313</v>
      </c>
      <c r="D164" s="3" t="s">
        <v>314</v>
      </c>
      <c r="G164" s="1" t="s">
        <v>9</v>
      </c>
    </row>
    <row r="165" spans="1:7" s="1" customFormat="1" ht="25.5" x14ac:dyDescent="0.25">
      <c r="A165" s="3">
        <v>30</v>
      </c>
      <c r="B165" s="3">
        <v>1159</v>
      </c>
      <c r="C165" s="3" t="s">
        <v>315</v>
      </c>
      <c r="D165" s="3" t="s">
        <v>316</v>
      </c>
      <c r="G165" s="1" t="s">
        <v>9</v>
      </c>
    </row>
    <row r="166" spans="1:7" s="1" customFormat="1" ht="25.5" x14ac:dyDescent="0.25">
      <c r="A166" s="3">
        <v>30</v>
      </c>
      <c r="B166" s="3">
        <v>1160</v>
      </c>
      <c r="C166" s="3" t="s">
        <v>317</v>
      </c>
      <c r="D166" s="3" t="s">
        <v>318</v>
      </c>
      <c r="G166" s="1" t="s">
        <v>9</v>
      </c>
    </row>
    <row r="167" spans="1:7" s="1" customFormat="1" ht="38.25" x14ac:dyDescent="0.25">
      <c r="A167" s="3">
        <v>30</v>
      </c>
      <c r="B167" s="3">
        <v>1178</v>
      </c>
      <c r="C167" s="3" t="s">
        <v>319</v>
      </c>
      <c r="D167" s="3" t="s">
        <v>320</v>
      </c>
      <c r="G167" s="1" t="s">
        <v>9</v>
      </c>
    </row>
    <row r="168" spans="1:7" s="1" customFormat="1" ht="12.75" x14ac:dyDescent="0.25">
      <c r="A168" s="3">
        <v>30</v>
      </c>
      <c r="B168" s="3">
        <v>1138</v>
      </c>
      <c r="C168" s="3" t="s">
        <v>28</v>
      </c>
      <c r="D168" s="3" t="s">
        <v>28</v>
      </c>
      <c r="G168" s="1" t="s">
        <v>9</v>
      </c>
    </row>
    <row r="169" spans="1:7" s="1" customFormat="1" ht="12.75" x14ac:dyDescent="0.25">
      <c r="A169" s="3">
        <v>30</v>
      </c>
      <c r="B169" s="3">
        <v>1139</v>
      </c>
      <c r="C169" s="3" t="s">
        <v>77</v>
      </c>
      <c r="D169" s="3" t="s">
        <v>77</v>
      </c>
      <c r="G169" s="1" t="s">
        <v>9</v>
      </c>
    </row>
    <row r="170" spans="1:7" s="1" customFormat="1" ht="38.25" x14ac:dyDescent="0.25">
      <c r="A170" s="3">
        <v>31</v>
      </c>
      <c r="B170" s="3">
        <v>1078</v>
      </c>
      <c r="C170" s="3" t="s">
        <v>321</v>
      </c>
      <c r="D170" s="3" t="s">
        <v>322</v>
      </c>
      <c r="G170" s="1" t="s">
        <v>9</v>
      </c>
    </row>
    <row r="171" spans="1:7" s="1" customFormat="1" ht="25.5" x14ac:dyDescent="0.25">
      <c r="A171" s="3">
        <v>31</v>
      </c>
      <c r="B171" s="3">
        <v>1140</v>
      </c>
      <c r="C171" s="3" t="s">
        <v>323</v>
      </c>
      <c r="D171" s="3" t="s">
        <v>324</v>
      </c>
      <c r="G171" s="1" t="s">
        <v>9</v>
      </c>
    </row>
    <row r="172" spans="1:7" s="1" customFormat="1" ht="76.5" x14ac:dyDescent="0.25">
      <c r="A172" s="3">
        <v>31</v>
      </c>
      <c r="B172" s="3">
        <v>1141</v>
      </c>
      <c r="C172" s="3" t="s">
        <v>325</v>
      </c>
      <c r="D172" s="3" t="s">
        <v>326</v>
      </c>
      <c r="G172" s="1" t="s">
        <v>9</v>
      </c>
    </row>
    <row r="173" spans="1:7" s="1" customFormat="1" ht="38.25" x14ac:dyDescent="0.25">
      <c r="A173" s="3">
        <v>31</v>
      </c>
      <c r="B173" s="3">
        <v>1143</v>
      </c>
      <c r="C173" s="3" t="s">
        <v>327</v>
      </c>
      <c r="D173" s="3" t="s">
        <v>328</v>
      </c>
      <c r="G173" s="1" t="s">
        <v>9</v>
      </c>
    </row>
    <row r="174" spans="1:7" s="1" customFormat="1" ht="102" x14ac:dyDescent="0.25">
      <c r="A174" s="3">
        <v>31</v>
      </c>
      <c r="B174" s="3">
        <v>1023</v>
      </c>
      <c r="C174" s="3" t="s">
        <v>329</v>
      </c>
      <c r="D174" s="3" t="s">
        <v>330</v>
      </c>
      <c r="G174" s="1" t="s">
        <v>9</v>
      </c>
    </row>
    <row r="175" spans="1:7" s="1" customFormat="1" ht="38.25" x14ac:dyDescent="0.25">
      <c r="A175" s="3">
        <v>31</v>
      </c>
      <c r="B175" s="3">
        <v>1132</v>
      </c>
      <c r="C175" s="3" t="s">
        <v>331</v>
      </c>
      <c r="D175" s="3" t="s">
        <v>332</v>
      </c>
      <c r="G175" s="1" t="s">
        <v>9</v>
      </c>
    </row>
    <row r="176" spans="1:7" s="1" customFormat="1" ht="38.25" x14ac:dyDescent="0.25">
      <c r="A176" s="3">
        <v>31</v>
      </c>
      <c r="B176" s="3">
        <v>1158</v>
      </c>
      <c r="C176" s="3" t="s">
        <v>333</v>
      </c>
      <c r="D176" s="3" t="s">
        <v>334</v>
      </c>
      <c r="G176" s="1" t="s">
        <v>9</v>
      </c>
    </row>
    <row r="177" spans="1:7" s="1" customFormat="1" ht="76.5" x14ac:dyDescent="0.25">
      <c r="A177" s="3">
        <v>31</v>
      </c>
      <c r="B177" s="3">
        <v>1159</v>
      </c>
      <c r="C177" s="3" t="s">
        <v>335</v>
      </c>
      <c r="D177" s="3" t="s">
        <v>336</v>
      </c>
      <c r="G177" s="1" t="s">
        <v>9</v>
      </c>
    </row>
    <row r="178" spans="1:7" s="1" customFormat="1" ht="38.25" x14ac:dyDescent="0.25">
      <c r="A178" s="3">
        <v>31</v>
      </c>
      <c r="B178" s="3">
        <v>1160</v>
      </c>
      <c r="C178" s="3" t="s">
        <v>337</v>
      </c>
      <c r="D178" s="3" t="s">
        <v>338</v>
      </c>
      <c r="G178" s="1" t="s">
        <v>9</v>
      </c>
    </row>
    <row r="179" spans="1:7" s="1" customFormat="1" ht="38.25" x14ac:dyDescent="0.25">
      <c r="A179" s="3">
        <v>31</v>
      </c>
      <c r="B179" s="3">
        <v>1178</v>
      </c>
      <c r="C179" s="3" t="s">
        <v>339</v>
      </c>
      <c r="D179" s="3" t="s">
        <v>340</v>
      </c>
      <c r="G179" s="1" t="s">
        <v>9</v>
      </c>
    </row>
    <row r="180" spans="1:7" s="1" customFormat="1" ht="25.5" x14ac:dyDescent="0.25">
      <c r="A180" s="3">
        <v>31</v>
      </c>
      <c r="B180" s="3">
        <v>1138</v>
      </c>
      <c r="C180" s="3" t="s">
        <v>341</v>
      </c>
      <c r="D180" s="3" t="s">
        <v>342</v>
      </c>
      <c r="G180" s="1" t="s">
        <v>9</v>
      </c>
    </row>
    <row r="181" spans="1:7" s="1" customFormat="1" ht="38.25" x14ac:dyDescent="0.25">
      <c r="A181" s="3">
        <v>31</v>
      </c>
      <c r="B181" s="3">
        <v>1139</v>
      </c>
      <c r="C181" s="3" t="s">
        <v>343</v>
      </c>
      <c r="D181" s="3" t="s">
        <v>344</v>
      </c>
      <c r="G181" s="1" t="s">
        <v>9</v>
      </c>
    </row>
    <row r="182" spans="1:7" s="1" customFormat="1" ht="25.5" x14ac:dyDescent="0.25">
      <c r="A182" s="3">
        <v>33</v>
      </c>
      <c r="B182" s="3">
        <v>1078</v>
      </c>
      <c r="C182" s="3" t="s">
        <v>345</v>
      </c>
      <c r="D182" s="3" t="s">
        <v>346</v>
      </c>
      <c r="G182" s="1" t="s">
        <v>9</v>
      </c>
    </row>
    <row r="183" spans="1:7" s="1" customFormat="1" ht="25.5" x14ac:dyDescent="0.25">
      <c r="A183" s="3">
        <v>33</v>
      </c>
      <c r="B183" s="3">
        <v>1140</v>
      </c>
      <c r="C183" s="3" t="s">
        <v>347</v>
      </c>
      <c r="D183" s="3" t="s">
        <v>348</v>
      </c>
      <c r="G183" s="1" t="s">
        <v>9</v>
      </c>
    </row>
    <row r="184" spans="1:7" s="1" customFormat="1" ht="38.25" x14ac:dyDescent="0.25">
      <c r="A184" s="3">
        <v>33</v>
      </c>
      <c r="B184" s="3">
        <v>1141</v>
      </c>
      <c r="C184" s="3" t="s">
        <v>349</v>
      </c>
      <c r="D184" s="3" t="s">
        <v>350</v>
      </c>
      <c r="G184" s="1" t="s">
        <v>9</v>
      </c>
    </row>
    <row r="185" spans="1:7" s="1" customFormat="1" ht="38.25" x14ac:dyDescent="0.25">
      <c r="A185" s="3">
        <v>33</v>
      </c>
      <c r="B185" s="3">
        <v>1143</v>
      </c>
      <c r="C185" s="3" t="s">
        <v>351</v>
      </c>
      <c r="D185" s="3" t="s">
        <v>352</v>
      </c>
      <c r="G185" s="1" t="s">
        <v>9</v>
      </c>
    </row>
    <row r="186" spans="1:7" s="1" customFormat="1" ht="12.75" x14ac:dyDescent="0.25">
      <c r="A186" s="3">
        <v>33</v>
      </c>
      <c r="B186" s="3">
        <v>1023</v>
      </c>
      <c r="C186" s="3" t="s">
        <v>175</v>
      </c>
      <c r="D186" s="3" t="s">
        <v>353</v>
      </c>
      <c r="G186" s="1" t="s">
        <v>9</v>
      </c>
    </row>
    <row r="187" spans="1:7" s="1" customFormat="1" ht="25.5" x14ac:dyDescent="0.25">
      <c r="A187" s="3">
        <v>33</v>
      </c>
      <c r="B187" s="3">
        <v>1132</v>
      </c>
      <c r="C187" s="3" t="s">
        <v>354</v>
      </c>
      <c r="D187" s="3" t="s">
        <v>355</v>
      </c>
      <c r="G187" s="1" t="s">
        <v>9</v>
      </c>
    </row>
    <row r="188" spans="1:7" s="1" customFormat="1" ht="38.25" x14ac:dyDescent="0.25">
      <c r="A188" s="3">
        <v>33</v>
      </c>
      <c r="B188" s="3">
        <v>1158</v>
      </c>
      <c r="C188" s="3" t="s">
        <v>356</v>
      </c>
      <c r="D188" s="3" t="s">
        <v>357</v>
      </c>
      <c r="G188" s="1" t="s">
        <v>9</v>
      </c>
    </row>
    <row r="189" spans="1:7" s="1" customFormat="1" ht="25.5" x14ac:dyDescent="0.25">
      <c r="A189" s="3">
        <v>33</v>
      </c>
      <c r="B189" s="3">
        <v>1159</v>
      </c>
      <c r="C189" s="3" t="s">
        <v>358</v>
      </c>
      <c r="D189" s="3" t="s">
        <v>359</v>
      </c>
      <c r="G189" s="1" t="s">
        <v>9</v>
      </c>
    </row>
    <row r="190" spans="1:7" s="1" customFormat="1" ht="25.5" x14ac:dyDescent="0.25">
      <c r="A190" s="3">
        <v>33</v>
      </c>
      <c r="B190" s="3">
        <v>1160</v>
      </c>
      <c r="C190" s="3" t="s">
        <v>360</v>
      </c>
      <c r="D190" s="3" t="s">
        <v>361</v>
      </c>
      <c r="G190" s="1" t="s">
        <v>9</v>
      </c>
    </row>
    <row r="191" spans="1:7" s="1" customFormat="1" ht="25.5" x14ac:dyDescent="0.25">
      <c r="A191" s="3">
        <v>33</v>
      </c>
      <c r="B191" s="3">
        <v>1178</v>
      </c>
      <c r="C191" s="3" t="s">
        <v>362</v>
      </c>
      <c r="D191" s="3" t="s">
        <v>363</v>
      </c>
      <c r="G191" s="1" t="s">
        <v>9</v>
      </c>
    </row>
    <row r="192" spans="1:7" s="1" customFormat="1" ht="12.75" x14ac:dyDescent="0.25">
      <c r="A192" s="3">
        <v>33</v>
      </c>
      <c r="B192" s="3">
        <v>1138</v>
      </c>
      <c r="C192" s="3" t="s">
        <v>364</v>
      </c>
      <c r="D192" s="3" t="s">
        <v>365</v>
      </c>
      <c r="G192" s="1" t="s">
        <v>9</v>
      </c>
    </row>
    <row r="193" spans="1:7" s="1" customFormat="1" ht="12.75" x14ac:dyDescent="0.25">
      <c r="A193" s="3">
        <v>33</v>
      </c>
      <c r="B193" s="3">
        <v>1139</v>
      </c>
      <c r="C193" s="3" t="s">
        <v>120</v>
      </c>
      <c r="D193" s="3" t="s">
        <v>366</v>
      </c>
      <c r="G193" s="1" t="s">
        <v>9</v>
      </c>
    </row>
    <row r="194" spans="1:7" s="1" customFormat="1" ht="63.75" x14ac:dyDescent="0.25">
      <c r="A194" s="3">
        <v>34</v>
      </c>
      <c r="B194" s="3">
        <v>1078</v>
      </c>
      <c r="C194" s="3" t="s">
        <v>367</v>
      </c>
      <c r="D194" s="3" t="s">
        <v>368</v>
      </c>
      <c r="G194" s="1" t="s">
        <v>9</v>
      </c>
    </row>
    <row r="195" spans="1:7" s="1" customFormat="1" ht="38.25" x14ac:dyDescent="0.25">
      <c r="A195" s="3">
        <v>34</v>
      </c>
      <c r="B195" s="3">
        <v>1140</v>
      </c>
      <c r="C195" s="3" t="s">
        <v>369</v>
      </c>
      <c r="D195" s="3" t="s">
        <v>370</v>
      </c>
      <c r="G195" s="1" t="s">
        <v>9</v>
      </c>
    </row>
    <row r="196" spans="1:7" s="1" customFormat="1" ht="51" x14ac:dyDescent="0.25">
      <c r="A196" s="3">
        <v>34</v>
      </c>
      <c r="B196" s="3">
        <v>1141</v>
      </c>
      <c r="C196" s="3" t="s">
        <v>371</v>
      </c>
      <c r="D196" s="3" t="s">
        <v>372</v>
      </c>
      <c r="G196" s="1" t="s">
        <v>9</v>
      </c>
    </row>
    <row r="197" spans="1:7" s="1" customFormat="1" ht="51" x14ac:dyDescent="0.25">
      <c r="A197" s="3">
        <v>34</v>
      </c>
      <c r="B197" s="3">
        <v>1143</v>
      </c>
      <c r="C197" s="3" t="s">
        <v>373</v>
      </c>
      <c r="D197" s="3" t="s">
        <v>374</v>
      </c>
      <c r="G197" s="1" t="s">
        <v>9</v>
      </c>
    </row>
    <row r="198" spans="1:7" s="1" customFormat="1" ht="12.75" x14ac:dyDescent="0.25">
      <c r="A198" s="3">
        <v>34</v>
      </c>
      <c r="B198" s="3">
        <v>1023</v>
      </c>
      <c r="C198" s="3" t="s">
        <v>375</v>
      </c>
      <c r="D198" s="3" t="s">
        <v>376</v>
      </c>
      <c r="G198" s="1" t="s">
        <v>9</v>
      </c>
    </row>
    <row r="199" spans="1:7" s="1" customFormat="1" ht="51" x14ac:dyDescent="0.25">
      <c r="A199" s="3">
        <v>34</v>
      </c>
      <c r="B199" s="3">
        <v>1132</v>
      </c>
      <c r="C199" s="3" t="s">
        <v>377</v>
      </c>
      <c r="D199" s="3" t="s">
        <v>378</v>
      </c>
      <c r="G199" s="1" t="s">
        <v>9</v>
      </c>
    </row>
    <row r="200" spans="1:7" s="1" customFormat="1" ht="51" x14ac:dyDescent="0.25">
      <c r="A200" s="3">
        <v>34</v>
      </c>
      <c r="B200" s="3">
        <v>1158</v>
      </c>
      <c r="C200" s="3" t="s">
        <v>379</v>
      </c>
      <c r="D200" s="3" t="s">
        <v>380</v>
      </c>
      <c r="G200" s="1" t="s">
        <v>9</v>
      </c>
    </row>
    <row r="201" spans="1:7" s="1" customFormat="1" ht="38.25" x14ac:dyDescent="0.25">
      <c r="A201" s="3">
        <v>34</v>
      </c>
      <c r="B201" s="3">
        <v>1159</v>
      </c>
      <c r="C201" s="3" t="s">
        <v>381</v>
      </c>
      <c r="D201" s="3" t="s">
        <v>382</v>
      </c>
      <c r="G201" s="1" t="s">
        <v>9</v>
      </c>
    </row>
    <row r="202" spans="1:7" s="1" customFormat="1" ht="25.5" x14ac:dyDescent="0.25">
      <c r="A202" s="3">
        <v>34</v>
      </c>
      <c r="B202" s="3">
        <v>1160</v>
      </c>
      <c r="C202" s="3" t="s">
        <v>383</v>
      </c>
      <c r="D202" s="3" t="s">
        <v>384</v>
      </c>
      <c r="G202" s="1" t="s">
        <v>9</v>
      </c>
    </row>
    <row r="203" spans="1:7" s="1" customFormat="1" ht="25.5" x14ac:dyDescent="0.25">
      <c r="A203" s="3">
        <v>34</v>
      </c>
      <c r="B203" s="3">
        <v>1178</v>
      </c>
      <c r="C203" s="3" t="s">
        <v>385</v>
      </c>
      <c r="D203" s="3" t="s">
        <v>386</v>
      </c>
      <c r="G203" s="1" t="s">
        <v>9</v>
      </c>
    </row>
    <row r="204" spans="1:7" s="1" customFormat="1" ht="25.5" x14ac:dyDescent="0.25">
      <c r="A204" s="3">
        <v>34</v>
      </c>
      <c r="B204" s="3">
        <v>1138</v>
      </c>
      <c r="C204" s="3" t="s">
        <v>387</v>
      </c>
      <c r="D204" s="3" t="s">
        <v>388</v>
      </c>
      <c r="G204" s="1" t="s">
        <v>9</v>
      </c>
    </row>
    <row r="205" spans="1:7" s="1" customFormat="1" ht="12.75" x14ac:dyDescent="0.25">
      <c r="A205" s="3">
        <v>34</v>
      </c>
      <c r="B205" s="3">
        <v>1139</v>
      </c>
      <c r="C205" s="3" t="s">
        <v>120</v>
      </c>
      <c r="D205" s="3" t="s">
        <v>120</v>
      </c>
      <c r="G205" s="1" t="s">
        <v>9</v>
      </c>
    </row>
    <row r="206" spans="1:7" s="1" customFormat="1" ht="51" x14ac:dyDescent="0.25">
      <c r="A206" s="3">
        <v>35</v>
      </c>
      <c r="B206" s="3">
        <v>1078</v>
      </c>
      <c r="C206" s="3" t="s">
        <v>389</v>
      </c>
      <c r="D206" s="3" t="s">
        <v>390</v>
      </c>
      <c r="G206" s="1" t="s">
        <v>9</v>
      </c>
    </row>
    <row r="207" spans="1:7" s="1" customFormat="1" ht="38.25" x14ac:dyDescent="0.25">
      <c r="A207" s="3">
        <v>35</v>
      </c>
      <c r="B207" s="3">
        <v>1140</v>
      </c>
      <c r="C207" s="3" t="s">
        <v>391</v>
      </c>
      <c r="D207" s="3" t="s">
        <v>392</v>
      </c>
      <c r="G207" s="1" t="s">
        <v>9</v>
      </c>
    </row>
    <row r="208" spans="1:7" s="1" customFormat="1" ht="38.25" x14ac:dyDescent="0.25">
      <c r="A208" s="3">
        <v>35</v>
      </c>
      <c r="B208" s="3">
        <v>1141</v>
      </c>
      <c r="C208" s="3" t="s">
        <v>393</v>
      </c>
      <c r="D208" s="3" t="s">
        <v>394</v>
      </c>
      <c r="G208" s="1" t="s">
        <v>9</v>
      </c>
    </row>
    <row r="209" spans="1:7" s="1" customFormat="1" ht="63.75" x14ac:dyDescent="0.25">
      <c r="A209" s="3">
        <v>35</v>
      </c>
      <c r="B209" s="3">
        <v>1143</v>
      </c>
      <c r="C209" s="3" t="s">
        <v>395</v>
      </c>
      <c r="D209" s="3" t="s">
        <v>396</v>
      </c>
      <c r="G209" s="1" t="s">
        <v>9</v>
      </c>
    </row>
    <row r="210" spans="1:7" s="1" customFormat="1" ht="38.25" x14ac:dyDescent="0.25">
      <c r="A210" s="3">
        <v>35</v>
      </c>
      <c r="B210" s="3">
        <v>1023</v>
      </c>
      <c r="C210" s="3" t="s">
        <v>397</v>
      </c>
      <c r="D210" s="3" t="s">
        <v>398</v>
      </c>
      <c r="G210" s="1" t="s">
        <v>9</v>
      </c>
    </row>
    <row r="211" spans="1:7" s="1" customFormat="1" ht="25.5" x14ac:dyDescent="0.25">
      <c r="A211" s="3">
        <v>35</v>
      </c>
      <c r="B211" s="3">
        <v>1132</v>
      </c>
      <c r="C211" s="3" t="s">
        <v>399</v>
      </c>
      <c r="D211" s="3" t="s">
        <v>400</v>
      </c>
      <c r="G211" s="1" t="s">
        <v>9</v>
      </c>
    </row>
    <row r="212" spans="1:7" s="1" customFormat="1" ht="51" x14ac:dyDescent="0.25">
      <c r="A212" s="3">
        <v>35</v>
      </c>
      <c r="B212" s="3">
        <v>1158</v>
      </c>
      <c r="C212" s="3" t="s">
        <v>401</v>
      </c>
      <c r="D212" s="3" t="s">
        <v>402</v>
      </c>
      <c r="G212" s="1" t="s">
        <v>9</v>
      </c>
    </row>
    <row r="213" spans="1:7" s="1" customFormat="1" ht="51" x14ac:dyDescent="0.25">
      <c r="A213" s="3">
        <v>35</v>
      </c>
      <c r="B213" s="3">
        <v>1159</v>
      </c>
      <c r="C213" s="3" t="s">
        <v>403</v>
      </c>
      <c r="D213" s="3" t="s">
        <v>404</v>
      </c>
      <c r="G213" s="1" t="s">
        <v>9</v>
      </c>
    </row>
    <row r="214" spans="1:7" s="1" customFormat="1" ht="51" x14ac:dyDescent="0.25">
      <c r="A214" s="3">
        <v>35</v>
      </c>
      <c r="B214" s="3">
        <v>1160</v>
      </c>
      <c r="C214" s="3" t="s">
        <v>405</v>
      </c>
      <c r="D214" s="3" t="s">
        <v>406</v>
      </c>
      <c r="G214" s="1" t="s">
        <v>9</v>
      </c>
    </row>
    <row r="215" spans="1:7" s="1" customFormat="1" ht="63.75" x14ac:dyDescent="0.25">
      <c r="A215" s="3">
        <v>35</v>
      </c>
      <c r="B215" s="3">
        <v>1178</v>
      </c>
      <c r="C215" s="3" t="s">
        <v>407</v>
      </c>
      <c r="D215" s="3" t="s">
        <v>408</v>
      </c>
      <c r="G215" s="1" t="s">
        <v>9</v>
      </c>
    </row>
    <row r="216" spans="1:7" s="1" customFormat="1" ht="38.25" x14ac:dyDescent="0.25">
      <c r="A216" s="3">
        <v>35</v>
      </c>
      <c r="B216" s="3">
        <v>1138</v>
      </c>
      <c r="C216" s="3" t="s">
        <v>275</v>
      </c>
      <c r="D216" s="3" t="s">
        <v>409</v>
      </c>
      <c r="G216" s="1" t="s">
        <v>9</v>
      </c>
    </row>
    <row r="217" spans="1:7" s="1" customFormat="1" ht="63.75" x14ac:dyDescent="0.25">
      <c r="A217" s="3">
        <v>35</v>
      </c>
      <c r="B217" s="3">
        <v>1139</v>
      </c>
      <c r="C217" s="3" t="s">
        <v>299</v>
      </c>
      <c r="D217" s="3" t="s">
        <v>410</v>
      </c>
      <c r="G217" s="1" t="s">
        <v>9</v>
      </c>
    </row>
    <row r="218" spans="1:7" s="1" customFormat="1" ht="51" x14ac:dyDescent="0.25">
      <c r="A218" s="3">
        <v>37</v>
      </c>
      <c r="B218" s="3">
        <v>1078</v>
      </c>
      <c r="C218" s="3" t="s">
        <v>411</v>
      </c>
      <c r="D218" s="3" t="s">
        <v>412</v>
      </c>
      <c r="G218" s="1" t="s">
        <v>9</v>
      </c>
    </row>
    <row r="219" spans="1:7" s="1" customFormat="1" ht="38.25" x14ac:dyDescent="0.25">
      <c r="A219" s="3">
        <v>37</v>
      </c>
      <c r="B219" s="3">
        <v>1140</v>
      </c>
      <c r="C219" s="3" t="s">
        <v>413</v>
      </c>
      <c r="D219" s="3" t="s">
        <v>414</v>
      </c>
      <c r="G219" s="1" t="s">
        <v>9</v>
      </c>
    </row>
    <row r="220" spans="1:7" s="1" customFormat="1" ht="51" x14ac:dyDescent="0.25">
      <c r="A220" s="3">
        <v>37</v>
      </c>
      <c r="B220" s="3">
        <v>1141</v>
      </c>
      <c r="C220" s="3" t="s">
        <v>415</v>
      </c>
      <c r="D220" s="3" t="s">
        <v>416</v>
      </c>
      <c r="G220" s="1" t="s">
        <v>9</v>
      </c>
    </row>
    <row r="221" spans="1:7" s="1" customFormat="1" ht="38.25" x14ac:dyDescent="0.25">
      <c r="A221" s="3">
        <v>37</v>
      </c>
      <c r="B221" s="3">
        <v>1143</v>
      </c>
      <c r="C221" s="3" t="s">
        <v>417</v>
      </c>
      <c r="D221" s="3" t="s">
        <v>418</v>
      </c>
      <c r="G221" s="1" t="s">
        <v>9</v>
      </c>
    </row>
    <row r="222" spans="1:7" s="1" customFormat="1" ht="12.75" x14ac:dyDescent="0.25">
      <c r="A222" s="3">
        <v>37</v>
      </c>
      <c r="B222" s="3">
        <v>1023</v>
      </c>
      <c r="C222" s="3" t="s">
        <v>419</v>
      </c>
      <c r="D222" s="3" t="s">
        <v>420</v>
      </c>
      <c r="G222" s="1" t="s">
        <v>9</v>
      </c>
    </row>
    <row r="223" spans="1:7" s="1" customFormat="1" ht="25.5" x14ac:dyDescent="0.25">
      <c r="A223" s="3">
        <v>37</v>
      </c>
      <c r="B223" s="3">
        <v>1132</v>
      </c>
      <c r="C223" s="3" t="s">
        <v>421</v>
      </c>
      <c r="D223" s="3" t="s">
        <v>422</v>
      </c>
      <c r="G223" s="1" t="s">
        <v>9</v>
      </c>
    </row>
    <row r="224" spans="1:7" s="1" customFormat="1" ht="51" x14ac:dyDescent="0.25">
      <c r="A224" s="3">
        <v>37</v>
      </c>
      <c r="B224" s="3">
        <v>1158</v>
      </c>
      <c r="C224" s="3" t="s">
        <v>423</v>
      </c>
      <c r="D224" s="3" t="s">
        <v>424</v>
      </c>
      <c r="G224" s="1" t="s">
        <v>9</v>
      </c>
    </row>
    <row r="225" spans="1:7" s="1" customFormat="1" ht="51" x14ac:dyDescent="0.25">
      <c r="A225" s="3">
        <v>37</v>
      </c>
      <c r="B225" s="3">
        <v>1159</v>
      </c>
      <c r="C225" s="3" t="s">
        <v>425</v>
      </c>
      <c r="D225" s="3" t="s">
        <v>426</v>
      </c>
      <c r="G225" s="1" t="s">
        <v>9</v>
      </c>
    </row>
    <row r="226" spans="1:7" s="1" customFormat="1" ht="38.25" x14ac:dyDescent="0.25">
      <c r="A226" s="3">
        <v>37</v>
      </c>
      <c r="B226" s="3">
        <v>1160</v>
      </c>
      <c r="C226" s="3" t="s">
        <v>427</v>
      </c>
      <c r="D226" s="3" t="s">
        <v>428</v>
      </c>
      <c r="G226" s="1" t="s">
        <v>9</v>
      </c>
    </row>
    <row r="227" spans="1:7" s="1" customFormat="1" ht="38.25" x14ac:dyDescent="0.25">
      <c r="A227" s="3">
        <v>37</v>
      </c>
      <c r="B227" s="3">
        <v>1178</v>
      </c>
      <c r="C227" s="3" t="s">
        <v>429</v>
      </c>
      <c r="D227" s="3" t="s">
        <v>430</v>
      </c>
      <c r="G227" s="1" t="s">
        <v>9</v>
      </c>
    </row>
    <row r="228" spans="1:7" s="1" customFormat="1" ht="12.75" x14ac:dyDescent="0.25">
      <c r="A228" s="3">
        <v>37</v>
      </c>
      <c r="B228" s="3">
        <v>1138</v>
      </c>
      <c r="C228" s="3" t="s">
        <v>431</v>
      </c>
      <c r="D228" s="3" t="s">
        <v>432</v>
      </c>
      <c r="G228" s="1" t="s">
        <v>9</v>
      </c>
    </row>
    <row r="229" spans="1:7" s="1" customFormat="1" ht="12.75" x14ac:dyDescent="0.25">
      <c r="A229" s="3">
        <v>37</v>
      </c>
      <c r="B229" s="3">
        <v>1139</v>
      </c>
      <c r="C229" s="3" t="s">
        <v>433</v>
      </c>
      <c r="D229" s="3" t="s">
        <v>434</v>
      </c>
      <c r="G229" s="1" t="s">
        <v>9</v>
      </c>
    </row>
    <row r="230" spans="1:7" s="1" customFormat="1" ht="25.5" x14ac:dyDescent="0.25">
      <c r="A230" s="3">
        <v>38</v>
      </c>
      <c r="B230" s="3">
        <v>1078</v>
      </c>
      <c r="C230" s="3" t="s">
        <v>435</v>
      </c>
      <c r="D230" s="3" t="s">
        <v>436</v>
      </c>
      <c r="G230" s="1" t="s">
        <v>9</v>
      </c>
    </row>
    <row r="231" spans="1:7" s="1" customFormat="1" ht="38.25" x14ac:dyDescent="0.25">
      <c r="A231" s="3">
        <v>38</v>
      </c>
      <c r="B231" s="3">
        <v>1140</v>
      </c>
      <c r="C231" s="3" t="s">
        <v>437</v>
      </c>
      <c r="D231" s="3" t="s">
        <v>438</v>
      </c>
      <c r="G231" s="1" t="s">
        <v>9</v>
      </c>
    </row>
    <row r="232" spans="1:7" s="1" customFormat="1" ht="38.25" x14ac:dyDescent="0.25">
      <c r="A232" s="3">
        <v>38</v>
      </c>
      <c r="B232" s="3">
        <v>1141</v>
      </c>
      <c r="C232" s="3" t="s">
        <v>439</v>
      </c>
      <c r="D232" s="3" t="s">
        <v>440</v>
      </c>
      <c r="G232" s="1" t="s">
        <v>9</v>
      </c>
    </row>
    <row r="233" spans="1:7" s="1" customFormat="1" ht="25.5" x14ac:dyDescent="0.25">
      <c r="A233" s="3">
        <v>38</v>
      </c>
      <c r="B233" s="3">
        <v>1143</v>
      </c>
      <c r="C233" s="3" t="s">
        <v>441</v>
      </c>
      <c r="D233" s="3" t="s">
        <v>442</v>
      </c>
      <c r="G233" s="1" t="s">
        <v>9</v>
      </c>
    </row>
    <row r="234" spans="1:7" s="1" customFormat="1" ht="25.5" x14ac:dyDescent="0.25">
      <c r="A234" s="3">
        <v>38</v>
      </c>
      <c r="B234" s="3">
        <v>1023</v>
      </c>
      <c r="C234" s="3" t="s">
        <v>443</v>
      </c>
      <c r="D234" s="3" t="s">
        <v>444</v>
      </c>
      <c r="G234" s="1" t="s">
        <v>9</v>
      </c>
    </row>
    <row r="235" spans="1:7" s="1" customFormat="1" ht="25.5" x14ac:dyDescent="0.25">
      <c r="A235" s="3">
        <v>38</v>
      </c>
      <c r="B235" s="3">
        <v>1132</v>
      </c>
      <c r="C235" s="3" t="s">
        <v>445</v>
      </c>
      <c r="D235" s="3" t="s">
        <v>446</v>
      </c>
      <c r="G235" s="1" t="s">
        <v>9</v>
      </c>
    </row>
    <row r="236" spans="1:7" s="1" customFormat="1" ht="25.5" x14ac:dyDescent="0.25">
      <c r="A236" s="3">
        <v>38</v>
      </c>
      <c r="B236" s="3">
        <v>1158</v>
      </c>
      <c r="C236" s="3" t="s">
        <v>447</v>
      </c>
      <c r="D236" s="3" t="s">
        <v>448</v>
      </c>
      <c r="G236" s="1" t="s">
        <v>9</v>
      </c>
    </row>
    <row r="237" spans="1:7" s="1" customFormat="1" ht="38.25" x14ac:dyDescent="0.25">
      <c r="A237" s="3">
        <v>38</v>
      </c>
      <c r="B237" s="3">
        <v>1159</v>
      </c>
      <c r="C237" s="3" t="s">
        <v>449</v>
      </c>
      <c r="D237" s="3" t="s">
        <v>450</v>
      </c>
      <c r="G237" s="1" t="s">
        <v>9</v>
      </c>
    </row>
    <row r="238" spans="1:7" s="1" customFormat="1" ht="25.5" x14ac:dyDescent="0.25">
      <c r="A238" s="3">
        <v>38</v>
      </c>
      <c r="B238" s="3">
        <v>1160</v>
      </c>
      <c r="C238" s="3" t="s">
        <v>451</v>
      </c>
      <c r="D238" s="3" t="s">
        <v>452</v>
      </c>
      <c r="G238" s="1" t="s">
        <v>9</v>
      </c>
    </row>
    <row r="239" spans="1:7" s="1" customFormat="1" ht="25.5" x14ac:dyDescent="0.25">
      <c r="A239" s="3">
        <v>38</v>
      </c>
      <c r="B239" s="3">
        <v>1178</v>
      </c>
      <c r="C239" s="3" t="s">
        <v>453</v>
      </c>
      <c r="D239" s="3" t="s">
        <v>454</v>
      </c>
      <c r="G239" s="1" t="s">
        <v>9</v>
      </c>
    </row>
    <row r="240" spans="1:7" s="1" customFormat="1" ht="12.75" x14ac:dyDescent="0.25">
      <c r="A240" s="3">
        <v>38</v>
      </c>
      <c r="B240" s="3">
        <v>1138</v>
      </c>
      <c r="C240" s="3" t="s">
        <v>364</v>
      </c>
      <c r="D240" s="3" t="s">
        <v>364</v>
      </c>
      <c r="G240" s="1" t="s">
        <v>9</v>
      </c>
    </row>
    <row r="241" spans="1:7" s="1" customFormat="1" ht="12.75" x14ac:dyDescent="0.25">
      <c r="A241" s="3">
        <v>38</v>
      </c>
      <c r="B241" s="3">
        <v>1139</v>
      </c>
      <c r="C241" s="3" t="s">
        <v>120</v>
      </c>
      <c r="D241" s="3" t="s">
        <v>120</v>
      </c>
      <c r="G241" s="1" t="s">
        <v>9</v>
      </c>
    </row>
    <row r="242" spans="1:7" s="1" customFormat="1" ht="51" x14ac:dyDescent="0.25">
      <c r="A242" s="3">
        <v>39</v>
      </c>
      <c r="B242" s="3">
        <v>1078</v>
      </c>
      <c r="C242" s="3" t="s">
        <v>455</v>
      </c>
      <c r="D242" s="3" t="s">
        <v>456</v>
      </c>
      <c r="G242" s="1" t="s">
        <v>9</v>
      </c>
    </row>
    <row r="243" spans="1:7" s="1" customFormat="1" ht="38.25" x14ac:dyDescent="0.25">
      <c r="A243" s="3">
        <v>39</v>
      </c>
      <c r="B243" s="3">
        <v>1140</v>
      </c>
      <c r="C243" s="3" t="s">
        <v>457</v>
      </c>
      <c r="D243" s="3" t="s">
        <v>458</v>
      </c>
      <c r="G243" s="1" t="s">
        <v>9</v>
      </c>
    </row>
    <row r="244" spans="1:7" s="1" customFormat="1" ht="38.25" x14ac:dyDescent="0.25">
      <c r="A244" s="3">
        <v>39</v>
      </c>
      <c r="B244" s="3">
        <v>1141</v>
      </c>
      <c r="C244" s="3" t="s">
        <v>459</v>
      </c>
      <c r="D244" s="3" t="s">
        <v>460</v>
      </c>
      <c r="G244" s="1" t="s">
        <v>9</v>
      </c>
    </row>
    <row r="245" spans="1:7" s="1" customFormat="1" ht="38.25" x14ac:dyDescent="0.25">
      <c r="A245" s="3">
        <v>39</v>
      </c>
      <c r="B245" s="3">
        <v>1143</v>
      </c>
      <c r="C245" s="3" t="s">
        <v>461</v>
      </c>
      <c r="D245" s="3" t="s">
        <v>462</v>
      </c>
      <c r="G245" s="1" t="s">
        <v>9</v>
      </c>
    </row>
    <row r="246" spans="1:7" s="1" customFormat="1" ht="38.25" x14ac:dyDescent="0.25">
      <c r="A246" s="3">
        <v>39</v>
      </c>
      <c r="B246" s="3">
        <v>1023</v>
      </c>
      <c r="C246" s="3" t="s">
        <v>463</v>
      </c>
      <c r="D246" s="3" t="s">
        <v>464</v>
      </c>
      <c r="G246" s="1" t="s">
        <v>9</v>
      </c>
    </row>
    <row r="247" spans="1:7" s="1" customFormat="1" ht="63.75" x14ac:dyDescent="0.25">
      <c r="A247" s="3">
        <v>39</v>
      </c>
      <c r="B247" s="3">
        <v>1132</v>
      </c>
      <c r="C247" s="3" t="s">
        <v>465</v>
      </c>
      <c r="D247" s="3" t="s">
        <v>466</v>
      </c>
      <c r="G247" s="1" t="s">
        <v>9</v>
      </c>
    </row>
    <row r="248" spans="1:7" s="1" customFormat="1" ht="51" x14ac:dyDescent="0.25">
      <c r="A248" s="3">
        <v>39</v>
      </c>
      <c r="B248" s="3">
        <v>1158</v>
      </c>
      <c r="C248" s="3" t="s">
        <v>467</v>
      </c>
      <c r="D248" s="3" t="s">
        <v>468</v>
      </c>
      <c r="G248" s="1" t="s">
        <v>9</v>
      </c>
    </row>
    <row r="249" spans="1:7" s="1" customFormat="1" ht="38.25" x14ac:dyDescent="0.25">
      <c r="A249" s="3">
        <v>39</v>
      </c>
      <c r="B249" s="3">
        <v>1159</v>
      </c>
      <c r="C249" s="3" t="s">
        <v>469</v>
      </c>
      <c r="D249" s="3" t="s">
        <v>470</v>
      </c>
      <c r="G249" s="1" t="s">
        <v>9</v>
      </c>
    </row>
    <row r="250" spans="1:7" s="1" customFormat="1" ht="38.25" x14ac:dyDescent="0.25">
      <c r="A250" s="3">
        <v>39</v>
      </c>
      <c r="B250" s="3">
        <v>1160</v>
      </c>
      <c r="C250" s="3" t="s">
        <v>471</v>
      </c>
      <c r="D250" s="3" t="s">
        <v>472</v>
      </c>
      <c r="G250" s="1" t="s">
        <v>9</v>
      </c>
    </row>
    <row r="251" spans="1:7" s="1" customFormat="1" ht="51" x14ac:dyDescent="0.25">
      <c r="A251" s="3">
        <v>39</v>
      </c>
      <c r="B251" s="3">
        <v>1178</v>
      </c>
      <c r="C251" s="3" t="s">
        <v>473</v>
      </c>
      <c r="D251" s="3" t="s">
        <v>474</v>
      </c>
      <c r="G251" s="1" t="s">
        <v>9</v>
      </c>
    </row>
    <row r="252" spans="1:7" s="1" customFormat="1" ht="25.5" x14ac:dyDescent="0.25">
      <c r="A252" s="3">
        <v>39</v>
      </c>
      <c r="B252" s="3">
        <v>1138</v>
      </c>
      <c r="C252" s="3" t="s">
        <v>475</v>
      </c>
      <c r="D252" s="3" t="s">
        <v>476</v>
      </c>
      <c r="G252" s="1" t="s">
        <v>9</v>
      </c>
    </row>
    <row r="253" spans="1:7" s="1" customFormat="1" ht="25.5" x14ac:dyDescent="0.25">
      <c r="A253" s="3">
        <v>39</v>
      </c>
      <c r="B253" s="3">
        <v>1139</v>
      </c>
      <c r="C253" s="3" t="s">
        <v>477</v>
      </c>
      <c r="D253" s="3" t="s">
        <v>478</v>
      </c>
      <c r="G253" s="1" t="s">
        <v>9</v>
      </c>
    </row>
    <row r="254" spans="1:7" s="1" customFormat="1" ht="38.25" x14ac:dyDescent="0.25">
      <c r="A254" s="3">
        <v>40</v>
      </c>
      <c r="B254" s="3">
        <v>1078</v>
      </c>
      <c r="C254" s="3" t="s">
        <v>479</v>
      </c>
      <c r="D254" s="3" t="s">
        <v>480</v>
      </c>
      <c r="G254" s="1" t="s">
        <v>9</v>
      </c>
    </row>
    <row r="255" spans="1:7" s="1" customFormat="1" ht="38.25" x14ac:dyDescent="0.25">
      <c r="A255" s="3">
        <v>40</v>
      </c>
      <c r="B255" s="3">
        <v>1140</v>
      </c>
      <c r="C255" s="3" t="s">
        <v>481</v>
      </c>
      <c r="D255" s="3" t="s">
        <v>482</v>
      </c>
      <c r="G255" s="1" t="s">
        <v>9</v>
      </c>
    </row>
    <row r="256" spans="1:7" s="1" customFormat="1" ht="51" x14ac:dyDescent="0.25">
      <c r="A256" s="3">
        <v>40</v>
      </c>
      <c r="B256" s="3">
        <v>1141</v>
      </c>
      <c r="C256" s="3" t="s">
        <v>483</v>
      </c>
      <c r="D256" s="3" t="s">
        <v>484</v>
      </c>
      <c r="G256" s="1" t="s">
        <v>9</v>
      </c>
    </row>
    <row r="257" spans="1:7" s="1" customFormat="1" ht="51" x14ac:dyDescent="0.25">
      <c r="A257" s="3">
        <v>40</v>
      </c>
      <c r="B257" s="3">
        <v>1143</v>
      </c>
      <c r="C257" s="3" t="s">
        <v>485</v>
      </c>
      <c r="D257" s="3" t="s">
        <v>486</v>
      </c>
      <c r="G257" s="1" t="s">
        <v>9</v>
      </c>
    </row>
    <row r="258" spans="1:7" s="1" customFormat="1" ht="25.5" x14ac:dyDescent="0.25">
      <c r="A258" s="3">
        <v>40</v>
      </c>
      <c r="B258" s="3">
        <v>1023</v>
      </c>
      <c r="C258" s="3" t="s">
        <v>175</v>
      </c>
      <c r="D258" s="3" t="s">
        <v>487</v>
      </c>
      <c r="G258" s="1" t="s">
        <v>9</v>
      </c>
    </row>
    <row r="259" spans="1:7" s="1" customFormat="1" ht="38.25" x14ac:dyDescent="0.25">
      <c r="A259" s="3">
        <v>40</v>
      </c>
      <c r="B259" s="3">
        <v>1132</v>
      </c>
      <c r="C259" s="3" t="s">
        <v>488</v>
      </c>
      <c r="D259" s="3" t="s">
        <v>489</v>
      </c>
      <c r="G259" s="1" t="s">
        <v>9</v>
      </c>
    </row>
    <row r="260" spans="1:7" s="1" customFormat="1" ht="38.25" x14ac:dyDescent="0.25">
      <c r="A260" s="3">
        <v>40</v>
      </c>
      <c r="B260" s="3">
        <v>1158</v>
      </c>
      <c r="C260" s="3" t="s">
        <v>490</v>
      </c>
      <c r="D260" s="3" t="s">
        <v>491</v>
      </c>
      <c r="G260" s="1" t="s">
        <v>9</v>
      </c>
    </row>
    <row r="261" spans="1:7" s="1" customFormat="1" ht="25.5" x14ac:dyDescent="0.25">
      <c r="A261" s="3">
        <v>40</v>
      </c>
      <c r="B261" s="3">
        <v>1159</v>
      </c>
      <c r="C261" s="3" t="s">
        <v>492</v>
      </c>
      <c r="D261" s="3" t="s">
        <v>493</v>
      </c>
      <c r="G261" s="1" t="s">
        <v>9</v>
      </c>
    </row>
    <row r="262" spans="1:7" s="1" customFormat="1" ht="25.5" x14ac:dyDescent="0.25">
      <c r="A262" s="3">
        <v>40</v>
      </c>
      <c r="B262" s="3">
        <v>1160</v>
      </c>
      <c r="C262" s="3" t="s">
        <v>494</v>
      </c>
      <c r="D262" s="3" t="s">
        <v>495</v>
      </c>
      <c r="G262" s="1" t="s">
        <v>9</v>
      </c>
    </row>
    <row r="263" spans="1:7" s="1" customFormat="1" ht="25.5" x14ac:dyDescent="0.25">
      <c r="A263" s="3">
        <v>40</v>
      </c>
      <c r="B263" s="3">
        <v>1178</v>
      </c>
      <c r="C263" s="3" t="s">
        <v>496</v>
      </c>
      <c r="D263" s="3" t="s">
        <v>497</v>
      </c>
      <c r="G263" s="1" t="s">
        <v>9</v>
      </c>
    </row>
    <row r="264" spans="1:7" s="1" customFormat="1" ht="12.75" x14ac:dyDescent="0.25">
      <c r="A264" s="3">
        <v>40</v>
      </c>
      <c r="B264" s="3">
        <v>1138</v>
      </c>
      <c r="C264" s="3" t="s">
        <v>498</v>
      </c>
      <c r="D264" s="3" t="s">
        <v>499</v>
      </c>
      <c r="G264" s="1" t="s">
        <v>9</v>
      </c>
    </row>
    <row r="265" spans="1:7" s="1" customFormat="1" ht="25.5" x14ac:dyDescent="0.25">
      <c r="A265" s="3">
        <v>40</v>
      </c>
      <c r="B265" s="3">
        <v>1139</v>
      </c>
      <c r="C265" s="3" t="s">
        <v>120</v>
      </c>
      <c r="D265" s="3" t="s">
        <v>500</v>
      </c>
      <c r="G265" s="1" t="s">
        <v>9</v>
      </c>
    </row>
    <row r="266" spans="1:7" s="1" customFormat="1" ht="38.25" x14ac:dyDescent="0.25">
      <c r="A266" s="3">
        <v>41</v>
      </c>
      <c r="B266" s="3">
        <v>1078</v>
      </c>
      <c r="C266" s="3" t="s">
        <v>501</v>
      </c>
      <c r="D266" s="3" t="s">
        <v>502</v>
      </c>
      <c r="G266" s="1" t="s">
        <v>9</v>
      </c>
    </row>
    <row r="267" spans="1:7" s="1" customFormat="1" ht="38.25" x14ac:dyDescent="0.25">
      <c r="A267" s="3">
        <v>41</v>
      </c>
      <c r="B267" s="3">
        <v>1140</v>
      </c>
      <c r="C267" s="3" t="s">
        <v>503</v>
      </c>
      <c r="D267" s="3" t="s">
        <v>504</v>
      </c>
      <c r="G267" s="1" t="s">
        <v>9</v>
      </c>
    </row>
    <row r="268" spans="1:7" s="1" customFormat="1" ht="38.25" x14ac:dyDescent="0.25">
      <c r="A268" s="3">
        <v>41</v>
      </c>
      <c r="B268" s="3">
        <v>1141</v>
      </c>
      <c r="C268" s="3" t="s">
        <v>505</v>
      </c>
      <c r="D268" s="3" t="s">
        <v>506</v>
      </c>
      <c r="G268" s="1" t="s">
        <v>9</v>
      </c>
    </row>
    <row r="269" spans="1:7" s="1" customFormat="1" ht="38.25" x14ac:dyDescent="0.25">
      <c r="A269" s="3">
        <v>41</v>
      </c>
      <c r="B269" s="3">
        <v>1143</v>
      </c>
      <c r="C269" s="3" t="s">
        <v>507</v>
      </c>
      <c r="D269" s="3" t="s">
        <v>508</v>
      </c>
      <c r="G269" s="1" t="s">
        <v>9</v>
      </c>
    </row>
    <row r="270" spans="1:7" s="1" customFormat="1" ht="25.5" x14ac:dyDescent="0.25">
      <c r="A270" s="3">
        <v>41</v>
      </c>
      <c r="B270" s="3">
        <v>1023</v>
      </c>
      <c r="C270" s="3" t="s">
        <v>509</v>
      </c>
      <c r="D270" s="3" t="s">
        <v>510</v>
      </c>
      <c r="G270" s="1" t="s">
        <v>9</v>
      </c>
    </row>
    <row r="271" spans="1:7" s="1" customFormat="1" ht="38.25" x14ac:dyDescent="0.25">
      <c r="A271" s="3">
        <v>41</v>
      </c>
      <c r="B271" s="3">
        <v>1132</v>
      </c>
      <c r="C271" s="3" t="s">
        <v>511</v>
      </c>
      <c r="D271" s="3" t="s">
        <v>512</v>
      </c>
      <c r="G271" s="1" t="s">
        <v>9</v>
      </c>
    </row>
    <row r="272" spans="1:7" s="1" customFormat="1" ht="38.25" x14ac:dyDescent="0.25">
      <c r="A272" s="3">
        <v>41</v>
      </c>
      <c r="B272" s="3">
        <v>1158</v>
      </c>
      <c r="C272" s="3" t="s">
        <v>513</v>
      </c>
      <c r="D272" s="3" t="s">
        <v>514</v>
      </c>
      <c r="G272" s="1" t="s">
        <v>9</v>
      </c>
    </row>
    <row r="273" spans="1:7" s="1" customFormat="1" ht="38.25" x14ac:dyDescent="0.25">
      <c r="A273" s="3">
        <v>41</v>
      </c>
      <c r="B273" s="3">
        <v>1159</v>
      </c>
      <c r="C273" s="3" t="s">
        <v>515</v>
      </c>
      <c r="D273" s="3" t="s">
        <v>516</v>
      </c>
      <c r="G273" s="1" t="s">
        <v>9</v>
      </c>
    </row>
    <row r="274" spans="1:7" s="1" customFormat="1" ht="38.25" x14ac:dyDescent="0.25">
      <c r="A274" s="3">
        <v>41</v>
      </c>
      <c r="B274" s="3">
        <v>1160</v>
      </c>
      <c r="C274" s="3" t="s">
        <v>517</v>
      </c>
      <c r="D274" s="3" t="s">
        <v>518</v>
      </c>
      <c r="G274" s="1" t="s">
        <v>9</v>
      </c>
    </row>
    <row r="275" spans="1:7" s="1" customFormat="1" ht="38.25" x14ac:dyDescent="0.25">
      <c r="A275" s="3">
        <v>41</v>
      </c>
      <c r="B275" s="3">
        <v>1178</v>
      </c>
      <c r="C275" s="3" t="s">
        <v>519</v>
      </c>
      <c r="D275" s="3" t="s">
        <v>520</v>
      </c>
      <c r="G275" s="1" t="s">
        <v>9</v>
      </c>
    </row>
    <row r="276" spans="1:7" s="1" customFormat="1" ht="12.75" x14ac:dyDescent="0.25">
      <c r="A276" s="3">
        <v>41</v>
      </c>
      <c r="B276" s="3">
        <v>1138</v>
      </c>
      <c r="C276" s="3" t="s">
        <v>521</v>
      </c>
      <c r="D276" s="3" t="s">
        <v>521</v>
      </c>
      <c r="G276" s="1" t="s">
        <v>9</v>
      </c>
    </row>
    <row r="277" spans="1:7" s="1" customFormat="1" ht="25.5" x14ac:dyDescent="0.25">
      <c r="A277" s="3">
        <v>41</v>
      </c>
      <c r="B277" s="3">
        <v>1139</v>
      </c>
      <c r="C277" s="3" t="s">
        <v>522</v>
      </c>
      <c r="D277" s="3" t="s">
        <v>523</v>
      </c>
      <c r="G277" s="1" t="s">
        <v>9</v>
      </c>
    </row>
    <row r="278" spans="1:7" s="1" customFormat="1" ht="25.5" x14ac:dyDescent="0.25">
      <c r="A278" s="3">
        <v>42</v>
      </c>
      <c r="B278" s="3">
        <v>1078</v>
      </c>
      <c r="C278" s="3" t="s">
        <v>524</v>
      </c>
      <c r="D278" s="3" t="s">
        <v>525</v>
      </c>
      <c r="G278" s="1" t="s">
        <v>9</v>
      </c>
    </row>
    <row r="279" spans="1:7" s="1" customFormat="1" ht="38.25" x14ac:dyDescent="0.25">
      <c r="A279" s="3">
        <v>42</v>
      </c>
      <c r="B279" s="3">
        <v>1140</v>
      </c>
      <c r="C279" s="3" t="s">
        <v>526</v>
      </c>
      <c r="D279" s="3" t="s">
        <v>527</v>
      </c>
      <c r="G279" s="1" t="s">
        <v>9</v>
      </c>
    </row>
    <row r="280" spans="1:7" s="1" customFormat="1" ht="25.5" x14ac:dyDescent="0.25">
      <c r="A280" s="3">
        <v>42</v>
      </c>
      <c r="B280" s="3">
        <v>1141</v>
      </c>
      <c r="C280" s="3" t="s">
        <v>528</v>
      </c>
      <c r="D280" s="3" t="s">
        <v>529</v>
      </c>
      <c r="G280" s="1" t="s">
        <v>9</v>
      </c>
    </row>
    <row r="281" spans="1:7" s="1" customFormat="1" ht="38.25" x14ac:dyDescent="0.25">
      <c r="A281" s="3">
        <v>42</v>
      </c>
      <c r="B281" s="3">
        <v>1143</v>
      </c>
      <c r="C281" s="3" t="s">
        <v>530</v>
      </c>
      <c r="D281" s="3" t="s">
        <v>531</v>
      </c>
      <c r="G281" s="1" t="s">
        <v>9</v>
      </c>
    </row>
    <row r="282" spans="1:7" s="1" customFormat="1" ht="12.75" x14ac:dyDescent="0.25">
      <c r="A282" s="3">
        <v>42</v>
      </c>
      <c r="B282" s="3">
        <v>1023</v>
      </c>
      <c r="C282" s="3" t="s">
        <v>532</v>
      </c>
      <c r="D282" s="3" t="s">
        <v>533</v>
      </c>
      <c r="G282" s="1" t="s">
        <v>9</v>
      </c>
    </row>
    <row r="283" spans="1:7" s="1" customFormat="1" ht="38.25" x14ac:dyDescent="0.25">
      <c r="A283" s="3">
        <v>42</v>
      </c>
      <c r="B283" s="3">
        <v>1132</v>
      </c>
      <c r="C283" s="3" t="s">
        <v>534</v>
      </c>
      <c r="D283" s="3" t="s">
        <v>535</v>
      </c>
      <c r="G283" s="1" t="s">
        <v>9</v>
      </c>
    </row>
    <row r="284" spans="1:7" s="1" customFormat="1" ht="38.25" x14ac:dyDescent="0.25">
      <c r="A284" s="3">
        <v>42</v>
      </c>
      <c r="B284" s="3">
        <v>1158</v>
      </c>
      <c r="C284" s="3" t="s">
        <v>536</v>
      </c>
      <c r="D284" s="3" t="s">
        <v>537</v>
      </c>
      <c r="G284" s="1" t="s">
        <v>9</v>
      </c>
    </row>
    <row r="285" spans="1:7" s="1" customFormat="1" ht="51" x14ac:dyDescent="0.25">
      <c r="A285" s="3">
        <v>42</v>
      </c>
      <c r="B285" s="3">
        <v>1159</v>
      </c>
      <c r="C285" s="3" t="s">
        <v>538</v>
      </c>
      <c r="D285" s="3" t="s">
        <v>539</v>
      </c>
      <c r="G285" s="1" t="s">
        <v>9</v>
      </c>
    </row>
    <row r="286" spans="1:7" s="1" customFormat="1" ht="38.25" x14ac:dyDescent="0.25">
      <c r="A286" s="3">
        <v>42</v>
      </c>
      <c r="B286" s="3">
        <v>1160</v>
      </c>
      <c r="C286" s="3" t="s">
        <v>540</v>
      </c>
      <c r="D286" s="3" t="s">
        <v>541</v>
      </c>
      <c r="G286" s="1" t="s">
        <v>9</v>
      </c>
    </row>
    <row r="287" spans="1:7" s="1" customFormat="1" ht="25.5" x14ac:dyDescent="0.25">
      <c r="A287" s="3">
        <v>42</v>
      </c>
      <c r="B287" s="3">
        <v>1178</v>
      </c>
      <c r="C287" s="3" t="s">
        <v>542</v>
      </c>
      <c r="D287" s="3" t="s">
        <v>543</v>
      </c>
      <c r="G287" s="1" t="s">
        <v>9</v>
      </c>
    </row>
    <row r="288" spans="1:7" s="1" customFormat="1" ht="25.5" x14ac:dyDescent="0.25">
      <c r="A288" s="3">
        <v>42</v>
      </c>
      <c r="B288" s="3">
        <v>1138</v>
      </c>
      <c r="C288" s="3" t="s">
        <v>28</v>
      </c>
      <c r="D288" s="3" t="s">
        <v>544</v>
      </c>
      <c r="G288" s="1" t="s">
        <v>9</v>
      </c>
    </row>
    <row r="289" spans="1:7" s="1" customFormat="1" ht="25.5" x14ac:dyDescent="0.25">
      <c r="A289" s="3">
        <v>42</v>
      </c>
      <c r="B289" s="3">
        <v>1139</v>
      </c>
      <c r="C289" s="3" t="s">
        <v>77</v>
      </c>
      <c r="D289" s="3" t="s">
        <v>545</v>
      </c>
      <c r="G289" s="1" t="s">
        <v>9</v>
      </c>
    </row>
    <row r="290" spans="1:7" s="1" customFormat="1" ht="12.75" x14ac:dyDescent="0.25">
      <c r="A290" s="3">
        <v>47</v>
      </c>
      <c r="B290" s="3">
        <v>1078</v>
      </c>
      <c r="C290" s="3" t="s">
        <v>546</v>
      </c>
      <c r="D290" s="3" t="s">
        <v>547</v>
      </c>
      <c r="G290" s="1" t="s">
        <v>9</v>
      </c>
    </row>
    <row r="291" spans="1:7" s="1" customFormat="1" ht="25.5" x14ac:dyDescent="0.25">
      <c r="A291" s="3">
        <v>47</v>
      </c>
      <c r="B291" s="3">
        <v>1140</v>
      </c>
      <c r="C291" s="3" t="s">
        <v>548</v>
      </c>
      <c r="D291" s="3" t="s">
        <v>549</v>
      </c>
      <c r="G291" s="1" t="s">
        <v>9</v>
      </c>
    </row>
    <row r="292" spans="1:7" s="1" customFormat="1" ht="12.75" x14ac:dyDescent="0.25">
      <c r="A292" s="3">
        <v>47</v>
      </c>
      <c r="B292" s="3">
        <v>1141</v>
      </c>
      <c r="C292" s="3" t="s">
        <v>550</v>
      </c>
      <c r="D292" s="3" t="s">
        <v>551</v>
      </c>
      <c r="G292" s="1" t="s">
        <v>9</v>
      </c>
    </row>
    <row r="293" spans="1:7" s="1" customFormat="1" ht="25.5" x14ac:dyDescent="0.25">
      <c r="A293" s="3">
        <v>47</v>
      </c>
      <c r="B293" s="3">
        <v>1143</v>
      </c>
      <c r="C293" s="3" t="s">
        <v>552</v>
      </c>
      <c r="D293" s="3" t="s">
        <v>553</v>
      </c>
      <c r="G293" s="1" t="s">
        <v>9</v>
      </c>
    </row>
    <row r="294" spans="1:7" s="1" customFormat="1" ht="12.75" x14ac:dyDescent="0.25">
      <c r="A294" s="3">
        <v>47</v>
      </c>
      <c r="B294" s="3">
        <v>1023</v>
      </c>
      <c r="C294" s="3" t="s">
        <v>554</v>
      </c>
      <c r="D294" s="3" t="s">
        <v>555</v>
      </c>
      <c r="G294" s="1" t="s">
        <v>9</v>
      </c>
    </row>
    <row r="295" spans="1:7" s="1" customFormat="1" ht="12.75" x14ac:dyDescent="0.25">
      <c r="A295" s="3">
        <v>47</v>
      </c>
      <c r="B295" s="3">
        <v>1132</v>
      </c>
      <c r="C295" s="3" t="s">
        <v>556</v>
      </c>
      <c r="D295" s="3" t="s">
        <v>557</v>
      </c>
      <c r="G295" s="1" t="s">
        <v>9</v>
      </c>
    </row>
    <row r="296" spans="1:7" s="1" customFormat="1" ht="25.5" x14ac:dyDescent="0.25">
      <c r="A296" s="3">
        <v>47</v>
      </c>
      <c r="B296" s="3">
        <v>1158</v>
      </c>
      <c r="C296" s="3" t="s">
        <v>558</v>
      </c>
      <c r="D296" s="3" t="s">
        <v>559</v>
      </c>
      <c r="G296" s="1" t="s">
        <v>9</v>
      </c>
    </row>
    <row r="297" spans="1:7" s="1" customFormat="1" ht="25.5" x14ac:dyDescent="0.25">
      <c r="A297" s="3">
        <v>47</v>
      </c>
      <c r="B297" s="3">
        <v>1159</v>
      </c>
      <c r="C297" s="3" t="s">
        <v>560</v>
      </c>
      <c r="D297" s="3" t="s">
        <v>561</v>
      </c>
      <c r="G297" s="1" t="s">
        <v>9</v>
      </c>
    </row>
    <row r="298" spans="1:7" s="1" customFormat="1" ht="12.75" x14ac:dyDescent="0.25">
      <c r="A298" s="3">
        <v>47</v>
      </c>
      <c r="B298" s="3">
        <v>1160</v>
      </c>
      <c r="C298" s="3" t="s">
        <v>562</v>
      </c>
      <c r="D298" s="3" t="s">
        <v>563</v>
      </c>
      <c r="G298" s="1" t="s">
        <v>9</v>
      </c>
    </row>
    <row r="299" spans="1:7" s="1" customFormat="1" ht="12.75" x14ac:dyDescent="0.25">
      <c r="A299" s="3">
        <v>47</v>
      </c>
      <c r="B299" s="3">
        <v>1178</v>
      </c>
      <c r="C299" s="3" t="s">
        <v>564</v>
      </c>
      <c r="D299" s="3" t="s">
        <v>565</v>
      </c>
      <c r="G299" s="1" t="s">
        <v>9</v>
      </c>
    </row>
    <row r="300" spans="1:7" s="1" customFormat="1" ht="12.75" x14ac:dyDescent="0.25">
      <c r="A300" s="3">
        <v>47</v>
      </c>
      <c r="B300" s="3">
        <v>1138</v>
      </c>
      <c r="C300" s="3" t="s">
        <v>566</v>
      </c>
      <c r="D300" s="3" t="s">
        <v>567</v>
      </c>
      <c r="G300" s="1" t="s">
        <v>9</v>
      </c>
    </row>
    <row r="301" spans="1:7" s="1" customFormat="1" ht="12.75" x14ac:dyDescent="0.25">
      <c r="A301" s="3">
        <v>47</v>
      </c>
      <c r="B301" s="3">
        <v>1139</v>
      </c>
      <c r="C301" s="3" t="s">
        <v>568</v>
      </c>
      <c r="D301" s="3" t="s">
        <v>569</v>
      </c>
      <c r="G301" s="1" t="s">
        <v>9</v>
      </c>
    </row>
    <row r="302" spans="1:7" s="1" customFormat="1" ht="25.5" x14ac:dyDescent="0.25">
      <c r="A302" s="3">
        <v>51</v>
      </c>
      <c r="B302" s="3">
        <v>1078</v>
      </c>
      <c r="C302" s="3" t="s">
        <v>570</v>
      </c>
      <c r="D302" s="3" t="s">
        <v>571</v>
      </c>
      <c r="G302" s="1" t="s">
        <v>9</v>
      </c>
    </row>
    <row r="303" spans="1:7" s="1" customFormat="1" ht="12.75" x14ac:dyDescent="0.25">
      <c r="A303" s="3">
        <v>51</v>
      </c>
      <c r="B303" s="3">
        <v>1140</v>
      </c>
      <c r="C303" s="3" t="s">
        <v>572</v>
      </c>
      <c r="D303" s="3" t="s">
        <v>573</v>
      </c>
      <c r="G303" s="1" t="s">
        <v>9</v>
      </c>
    </row>
    <row r="304" spans="1:7" s="1" customFormat="1" ht="12.75" x14ac:dyDescent="0.25">
      <c r="A304" s="3">
        <v>51</v>
      </c>
      <c r="B304" s="3">
        <v>1141</v>
      </c>
      <c r="C304" s="3" t="s">
        <v>574</v>
      </c>
      <c r="D304" s="3" t="s">
        <v>575</v>
      </c>
      <c r="G304" s="1" t="s">
        <v>9</v>
      </c>
    </row>
    <row r="305" spans="1:7" s="1" customFormat="1" ht="38.25" x14ac:dyDescent="0.25">
      <c r="A305" s="3">
        <v>51</v>
      </c>
      <c r="B305" s="3">
        <v>1143</v>
      </c>
      <c r="C305" s="3" t="s">
        <v>576</v>
      </c>
      <c r="D305" s="3" t="s">
        <v>577</v>
      </c>
      <c r="G305" s="1" t="s">
        <v>9</v>
      </c>
    </row>
    <row r="306" spans="1:7" s="1" customFormat="1" ht="12.75" x14ac:dyDescent="0.25">
      <c r="A306" s="3">
        <v>51</v>
      </c>
      <c r="B306" s="3">
        <v>1023</v>
      </c>
      <c r="C306" s="3" t="s">
        <v>578</v>
      </c>
      <c r="D306" s="3" t="s">
        <v>579</v>
      </c>
      <c r="G306" s="1" t="s">
        <v>9</v>
      </c>
    </row>
    <row r="307" spans="1:7" s="1" customFormat="1" ht="12.75" x14ac:dyDescent="0.25">
      <c r="A307" s="3">
        <v>51</v>
      </c>
      <c r="B307" s="3">
        <v>1132</v>
      </c>
      <c r="C307" s="3"/>
      <c r="D307" s="3" t="s">
        <v>580</v>
      </c>
      <c r="G307" s="1" t="s">
        <v>9</v>
      </c>
    </row>
    <row r="308" spans="1:7" s="1" customFormat="1" ht="25.5" x14ac:dyDescent="0.25">
      <c r="A308" s="3">
        <v>51</v>
      </c>
      <c r="B308" s="3">
        <v>1158</v>
      </c>
      <c r="C308" s="3" t="s">
        <v>581</v>
      </c>
      <c r="D308" s="3" t="s">
        <v>582</v>
      </c>
      <c r="G308" s="1" t="s">
        <v>9</v>
      </c>
    </row>
    <row r="309" spans="1:7" s="1" customFormat="1" ht="12.75" x14ac:dyDescent="0.25">
      <c r="A309" s="3">
        <v>51</v>
      </c>
      <c r="B309" s="3">
        <v>1159</v>
      </c>
      <c r="C309" s="3" t="s">
        <v>583</v>
      </c>
      <c r="D309" s="3"/>
      <c r="G309" s="1" t="s">
        <v>9</v>
      </c>
    </row>
    <row r="310" spans="1:7" s="1" customFormat="1" ht="12.75" x14ac:dyDescent="0.25">
      <c r="A310" s="3">
        <v>51</v>
      </c>
      <c r="B310" s="3">
        <v>1160</v>
      </c>
      <c r="C310" s="3" t="s">
        <v>584</v>
      </c>
      <c r="D310" s="3" t="s">
        <v>585</v>
      </c>
      <c r="G310" s="1" t="s">
        <v>9</v>
      </c>
    </row>
    <row r="311" spans="1:7" s="1" customFormat="1" ht="12.75" x14ac:dyDescent="0.25">
      <c r="A311" s="3">
        <v>51</v>
      </c>
      <c r="B311" s="3">
        <v>1178</v>
      </c>
      <c r="C311" s="3" t="s">
        <v>586</v>
      </c>
      <c r="D311" s="3"/>
      <c r="G311" s="1" t="s">
        <v>9</v>
      </c>
    </row>
    <row r="312" spans="1:7" s="1" customFormat="1" ht="12.75" x14ac:dyDescent="0.25">
      <c r="A312" s="3">
        <v>51</v>
      </c>
      <c r="B312" s="3">
        <v>1138</v>
      </c>
      <c r="C312" s="3"/>
      <c r="D312" s="3" t="s">
        <v>164</v>
      </c>
      <c r="G312" s="1" t="s">
        <v>9</v>
      </c>
    </row>
    <row r="313" spans="1:7" s="1" customFormat="1" ht="12.75" x14ac:dyDescent="0.25">
      <c r="A313" s="3">
        <v>51</v>
      </c>
      <c r="B313" s="3">
        <v>1139</v>
      </c>
      <c r="C313" s="3"/>
      <c r="D313" s="3" t="s">
        <v>233</v>
      </c>
      <c r="G313" s="1" t="s">
        <v>9</v>
      </c>
    </row>
    <row r="314" spans="1:7" s="1" customFormat="1" ht="51" x14ac:dyDescent="0.25">
      <c r="A314" s="3">
        <v>57</v>
      </c>
      <c r="B314" s="3">
        <v>1078</v>
      </c>
      <c r="C314" s="3" t="s">
        <v>587</v>
      </c>
      <c r="D314" s="3" t="s">
        <v>588</v>
      </c>
      <c r="G314" s="1" t="s">
        <v>9</v>
      </c>
    </row>
    <row r="315" spans="1:7" s="1" customFormat="1" ht="25.5" x14ac:dyDescent="0.25">
      <c r="A315" s="3">
        <v>57</v>
      </c>
      <c r="B315" s="3">
        <v>1140</v>
      </c>
      <c r="C315" s="3" t="s">
        <v>589</v>
      </c>
      <c r="D315" s="3" t="s">
        <v>590</v>
      </c>
      <c r="G315" s="1" t="s">
        <v>9</v>
      </c>
    </row>
    <row r="316" spans="1:7" s="1" customFormat="1" ht="38.25" x14ac:dyDescent="0.25">
      <c r="A316" s="3">
        <v>57</v>
      </c>
      <c r="B316" s="3">
        <v>1141</v>
      </c>
      <c r="C316" s="3" t="s">
        <v>591</v>
      </c>
      <c r="D316" s="3" t="s">
        <v>592</v>
      </c>
      <c r="G316" s="1" t="s">
        <v>9</v>
      </c>
    </row>
    <row r="317" spans="1:7" s="1" customFormat="1" ht="38.25" x14ac:dyDescent="0.25">
      <c r="A317" s="3">
        <v>57</v>
      </c>
      <c r="B317" s="3">
        <v>1143</v>
      </c>
      <c r="C317" s="3" t="s">
        <v>593</v>
      </c>
      <c r="D317" s="3" t="s">
        <v>594</v>
      </c>
      <c r="G317" s="1" t="s">
        <v>9</v>
      </c>
    </row>
    <row r="318" spans="1:7" s="1" customFormat="1" ht="38.25" x14ac:dyDescent="0.25">
      <c r="A318" s="3">
        <v>57</v>
      </c>
      <c r="B318" s="3">
        <v>1023</v>
      </c>
      <c r="C318" s="3" t="s">
        <v>595</v>
      </c>
      <c r="D318" s="3" t="s">
        <v>596</v>
      </c>
      <c r="G318" s="1" t="s">
        <v>9</v>
      </c>
    </row>
    <row r="319" spans="1:7" s="1" customFormat="1" ht="25.5" x14ac:dyDescent="0.25">
      <c r="A319" s="3">
        <v>57</v>
      </c>
      <c r="B319" s="3">
        <v>1132</v>
      </c>
      <c r="C319" s="3" t="s">
        <v>597</v>
      </c>
      <c r="D319" s="3" t="s">
        <v>598</v>
      </c>
      <c r="G319" s="1" t="s">
        <v>9</v>
      </c>
    </row>
    <row r="320" spans="1:7" s="1" customFormat="1" ht="38.25" x14ac:dyDescent="0.25">
      <c r="A320" s="3">
        <v>57</v>
      </c>
      <c r="B320" s="3">
        <v>1158</v>
      </c>
      <c r="C320" s="3" t="s">
        <v>599</v>
      </c>
      <c r="D320" s="3" t="s">
        <v>600</v>
      </c>
      <c r="G320" s="1" t="s">
        <v>9</v>
      </c>
    </row>
    <row r="321" spans="1:7" s="1" customFormat="1" ht="25.5" x14ac:dyDescent="0.25">
      <c r="A321" s="3">
        <v>57</v>
      </c>
      <c r="B321" s="3">
        <v>1159</v>
      </c>
      <c r="C321" s="3" t="s">
        <v>601</v>
      </c>
      <c r="D321" s="3" t="s">
        <v>602</v>
      </c>
      <c r="G321" s="1" t="s">
        <v>9</v>
      </c>
    </row>
    <row r="322" spans="1:7" s="1" customFormat="1" ht="38.25" x14ac:dyDescent="0.25">
      <c r="A322" s="3">
        <v>57</v>
      </c>
      <c r="B322" s="3">
        <v>1160</v>
      </c>
      <c r="C322" s="3" t="s">
        <v>603</v>
      </c>
      <c r="D322" s="3" t="s">
        <v>604</v>
      </c>
      <c r="G322" s="1" t="s">
        <v>9</v>
      </c>
    </row>
    <row r="323" spans="1:7" s="1" customFormat="1" ht="38.25" x14ac:dyDescent="0.25">
      <c r="A323" s="3">
        <v>57</v>
      </c>
      <c r="B323" s="3">
        <v>1178</v>
      </c>
      <c r="C323" s="3" t="s">
        <v>605</v>
      </c>
      <c r="D323" s="3" t="s">
        <v>606</v>
      </c>
      <c r="G323" s="1" t="s">
        <v>9</v>
      </c>
    </row>
    <row r="324" spans="1:7" s="1" customFormat="1" ht="12.75" x14ac:dyDescent="0.25">
      <c r="A324" s="3">
        <v>57</v>
      </c>
      <c r="B324" s="3">
        <v>1138</v>
      </c>
      <c r="C324" s="3" t="s">
        <v>607</v>
      </c>
      <c r="D324" s="3" t="s">
        <v>608</v>
      </c>
      <c r="G324" s="1" t="s">
        <v>9</v>
      </c>
    </row>
    <row r="325" spans="1:7" s="1" customFormat="1" ht="25.5" x14ac:dyDescent="0.25">
      <c r="A325" s="3">
        <v>57</v>
      </c>
      <c r="B325" s="3">
        <v>1139</v>
      </c>
      <c r="C325" s="3" t="s">
        <v>609</v>
      </c>
      <c r="D325" s="3" t="s">
        <v>610</v>
      </c>
      <c r="G325" s="1" t="s">
        <v>9</v>
      </c>
    </row>
    <row r="326" spans="1:7" s="1" customFormat="1" ht="38.25" x14ac:dyDescent="0.25">
      <c r="A326" s="3">
        <v>58</v>
      </c>
      <c r="B326" s="3">
        <v>1078</v>
      </c>
      <c r="C326" s="3" t="s">
        <v>611</v>
      </c>
      <c r="D326" s="3" t="s">
        <v>612</v>
      </c>
      <c r="G326" s="1" t="s">
        <v>9</v>
      </c>
    </row>
    <row r="327" spans="1:7" s="1" customFormat="1" ht="51" x14ac:dyDescent="0.25">
      <c r="A327" s="3">
        <v>58</v>
      </c>
      <c r="B327" s="3">
        <v>1140</v>
      </c>
      <c r="C327" s="3" t="s">
        <v>613</v>
      </c>
      <c r="D327" s="3" t="s">
        <v>614</v>
      </c>
      <c r="G327" s="1" t="s">
        <v>9</v>
      </c>
    </row>
    <row r="328" spans="1:7" s="1" customFormat="1" ht="38.25" x14ac:dyDescent="0.25">
      <c r="A328" s="3">
        <v>58</v>
      </c>
      <c r="B328" s="3">
        <v>1141</v>
      </c>
      <c r="C328" s="3" t="s">
        <v>615</v>
      </c>
      <c r="D328" s="3" t="s">
        <v>616</v>
      </c>
      <c r="G328" s="1" t="s">
        <v>9</v>
      </c>
    </row>
    <row r="329" spans="1:7" s="1" customFormat="1" ht="38.25" x14ac:dyDescent="0.25">
      <c r="A329" s="3">
        <v>58</v>
      </c>
      <c r="B329" s="3">
        <v>1143</v>
      </c>
      <c r="C329" s="3" t="s">
        <v>617</v>
      </c>
      <c r="D329" s="3" t="s">
        <v>618</v>
      </c>
      <c r="G329" s="1" t="s">
        <v>9</v>
      </c>
    </row>
    <row r="330" spans="1:7" s="1" customFormat="1" ht="25.5" x14ac:dyDescent="0.25">
      <c r="A330" s="3">
        <v>58</v>
      </c>
      <c r="B330" s="3">
        <v>1023</v>
      </c>
      <c r="C330" s="3" t="s">
        <v>619</v>
      </c>
      <c r="D330" s="3" t="s">
        <v>620</v>
      </c>
      <c r="G330" s="1" t="s">
        <v>9</v>
      </c>
    </row>
    <row r="331" spans="1:7" s="1" customFormat="1" ht="25.5" x14ac:dyDescent="0.25">
      <c r="A331" s="3">
        <v>58</v>
      </c>
      <c r="B331" s="3">
        <v>1132</v>
      </c>
      <c r="C331" s="3" t="s">
        <v>621</v>
      </c>
      <c r="D331" s="3" t="s">
        <v>622</v>
      </c>
      <c r="G331" s="1" t="s">
        <v>9</v>
      </c>
    </row>
    <row r="332" spans="1:7" s="1" customFormat="1" ht="114.75" x14ac:dyDescent="0.25">
      <c r="A332" s="3">
        <v>58</v>
      </c>
      <c r="B332" s="3">
        <v>1158</v>
      </c>
      <c r="C332" s="3" t="s">
        <v>623</v>
      </c>
      <c r="D332" s="3" t="s">
        <v>624</v>
      </c>
      <c r="G332" s="1" t="s">
        <v>9</v>
      </c>
    </row>
    <row r="333" spans="1:7" s="1" customFormat="1" ht="38.25" x14ac:dyDescent="0.25">
      <c r="A333" s="3">
        <v>58</v>
      </c>
      <c r="B333" s="3">
        <v>1159</v>
      </c>
      <c r="C333" s="3" t="s">
        <v>625</v>
      </c>
      <c r="D333" s="3" t="s">
        <v>626</v>
      </c>
      <c r="G333" s="1" t="s">
        <v>9</v>
      </c>
    </row>
    <row r="334" spans="1:7" s="1" customFormat="1" ht="25.5" x14ac:dyDescent="0.25">
      <c r="A334" s="3">
        <v>58</v>
      </c>
      <c r="B334" s="3">
        <v>1160</v>
      </c>
      <c r="C334" s="3" t="s">
        <v>627</v>
      </c>
      <c r="D334" s="3" t="s">
        <v>628</v>
      </c>
      <c r="G334" s="1" t="s">
        <v>9</v>
      </c>
    </row>
    <row r="335" spans="1:7" s="1" customFormat="1" ht="25.5" x14ac:dyDescent="0.25">
      <c r="A335" s="3">
        <v>58</v>
      </c>
      <c r="B335" s="3">
        <v>1178</v>
      </c>
      <c r="C335" s="3" t="s">
        <v>629</v>
      </c>
      <c r="D335" s="3" t="s">
        <v>630</v>
      </c>
      <c r="G335" s="1" t="s">
        <v>9</v>
      </c>
    </row>
    <row r="336" spans="1:7" s="1" customFormat="1" ht="12.75" x14ac:dyDescent="0.25">
      <c r="A336" s="3">
        <v>58</v>
      </c>
      <c r="B336" s="3">
        <v>1138</v>
      </c>
      <c r="C336" s="3" t="s">
        <v>28</v>
      </c>
      <c r="D336" s="3" t="s">
        <v>28</v>
      </c>
      <c r="G336" s="1" t="s">
        <v>9</v>
      </c>
    </row>
    <row r="337" spans="1:7" s="1" customFormat="1" ht="12.75" x14ac:dyDescent="0.25">
      <c r="A337" s="3">
        <v>58</v>
      </c>
      <c r="B337" s="3">
        <v>1139</v>
      </c>
      <c r="C337" s="3" t="s">
        <v>120</v>
      </c>
      <c r="D337" s="3" t="s">
        <v>120</v>
      </c>
      <c r="G337" s="1" t="s">
        <v>9</v>
      </c>
    </row>
    <row r="338" spans="1:7" s="1" customFormat="1" ht="38.25" x14ac:dyDescent="0.25">
      <c r="A338" s="3">
        <v>59</v>
      </c>
      <c r="B338" s="3">
        <v>1078</v>
      </c>
      <c r="C338" s="3" t="s">
        <v>631</v>
      </c>
      <c r="D338" s="3" t="s">
        <v>632</v>
      </c>
      <c r="G338" s="1" t="s">
        <v>9</v>
      </c>
    </row>
    <row r="339" spans="1:7" s="1" customFormat="1" ht="38.25" x14ac:dyDescent="0.25">
      <c r="A339" s="3">
        <v>59</v>
      </c>
      <c r="B339" s="3">
        <v>1140</v>
      </c>
      <c r="C339" s="3" t="s">
        <v>633</v>
      </c>
      <c r="D339" s="3" t="s">
        <v>634</v>
      </c>
      <c r="G339" s="1" t="s">
        <v>9</v>
      </c>
    </row>
    <row r="340" spans="1:7" s="1" customFormat="1" ht="12.75" x14ac:dyDescent="0.25">
      <c r="A340" s="3">
        <v>59</v>
      </c>
      <c r="B340" s="3">
        <v>1141</v>
      </c>
      <c r="C340" s="3" t="s">
        <v>635</v>
      </c>
      <c r="D340" s="3" t="s">
        <v>636</v>
      </c>
      <c r="G340" s="1" t="s">
        <v>9</v>
      </c>
    </row>
    <row r="341" spans="1:7" s="1" customFormat="1" ht="25.5" x14ac:dyDescent="0.25">
      <c r="A341" s="3">
        <v>59</v>
      </c>
      <c r="B341" s="3">
        <v>1143</v>
      </c>
      <c r="C341" s="3" t="s">
        <v>637</v>
      </c>
      <c r="D341" s="3" t="s">
        <v>638</v>
      </c>
      <c r="G341" s="1" t="s">
        <v>9</v>
      </c>
    </row>
    <row r="342" spans="1:7" s="1" customFormat="1" ht="38.25" x14ac:dyDescent="0.25">
      <c r="A342" s="3">
        <v>59</v>
      </c>
      <c r="B342" s="3">
        <v>1023</v>
      </c>
      <c r="C342" s="3" t="s">
        <v>639</v>
      </c>
      <c r="D342" s="3" t="s">
        <v>640</v>
      </c>
      <c r="G342" s="1" t="s">
        <v>9</v>
      </c>
    </row>
    <row r="343" spans="1:7" s="1" customFormat="1" ht="38.25" x14ac:dyDescent="0.25">
      <c r="A343" s="3">
        <v>59</v>
      </c>
      <c r="B343" s="3">
        <v>1132</v>
      </c>
      <c r="C343" s="3" t="s">
        <v>641</v>
      </c>
      <c r="D343" s="3" t="s">
        <v>642</v>
      </c>
      <c r="G343" s="1" t="s">
        <v>9</v>
      </c>
    </row>
    <row r="344" spans="1:7" s="1" customFormat="1" ht="25.5" x14ac:dyDescent="0.25">
      <c r="A344" s="3">
        <v>59</v>
      </c>
      <c r="B344" s="3">
        <v>1158</v>
      </c>
      <c r="C344" s="3" t="s">
        <v>643</v>
      </c>
      <c r="D344" s="3" t="s">
        <v>644</v>
      </c>
      <c r="G344" s="1" t="s">
        <v>9</v>
      </c>
    </row>
    <row r="345" spans="1:7" s="1" customFormat="1" ht="38.25" x14ac:dyDescent="0.25">
      <c r="A345" s="3">
        <v>59</v>
      </c>
      <c r="B345" s="3">
        <v>1159</v>
      </c>
      <c r="C345" s="3" t="s">
        <v>645</v>
      </c>
      <c r="D345" s="3" t="s">
        <v>646</v>
      </c>
      <c r="G345" s="1" t="s">
        <v>9</v>
      </c>
    </row>
    <row r="346" spans="1:7" s="1" customFormat="1" ht="25.5" x14ac:dyDescent="0.25">
      <c r="A346" s="3">
        <v>59</v>
      </c>
      <c r="B346" s="3">
        <v>1160</v>
      </c>
      <c r="C346" s="3" t="s">
        <v>647</v>
      </c>
      <c r="D346" s="3" t="s">
        <v>648</v>
      </c>
      <c r="G346" s="1" t="s">
        <v>9</v>
      </c>
    </row>
    <row r="347" spans="1:7" s="1" customFormat="1" ht="25.5" x14ac:dyDescent="0.25">
      <c r="A347" s="3">
        <v>59</v>
      </c>
      <c r="B347" s="3">
        <v>1178</v>
      </c>
      <c r="C347" s="3" t="s">
        <v>649</v>
      </c>
      <c r="D347" s="3" t="s">
        <v>650</v>
      </c>
      <c r="G347" s="1" t="s">
        <v>9</v>
      </c>
    </row>
    <row r="348" spans="1:7" s="1" customFormat="1" ht="12.75" x14ac:dyDescent="0.25">
      <c r="A348" s="3">
        <v>59</v>
      </c>
      <c r="B348" s="3">
        <v>1138</v>
      </c>
      <c r="C348" s="3" t="s">
        <v>28</v>
      </c>
      <c r="D348" s="3" t="s">
        <v>651</v>
      </c>
      <c r="G348" s="1" t="s">
        <v>9</v>
      </c>
    </row>
    <row r="349" spans="1:7" s="1" customFormat="1" ht="12.75" x14ac:dyDescent="0.25">
      <c r="A349" s="3">
        <v>59</v>
      </c>
      <c r="B349" s="3">
        <v>1139</v>
      </c>
      <c r="C349" s="3" t="s">
        <v>30</v>
      </c>
      <c r="D349" s="3" t="s">
        <v>652</v>
      </c>
      <c r="G349" s="1" t="s">
        <v>9</v>
      </c>
    </row>
    <row r="350" spans="1:7" s="1" customFormat="1" ht="38.25" x14ac:dyDescent="0.25">
      <c r="A350" s="3">
        <v>61</v>
      </c>
      <c r="B350" s="3">
        <v>1078</v>
      </c>
      <c r="C350" s="3" t="s">
        <v>653</v>
      </c>
      <c r="D350" s="3" t="s">
        <v>654</v>
      </c>
      <c r="G350" s="1" t="s">
        <v>9</v>
      </c>
    </row>
    <row r="351" spans="1:7" s="1" customFormat="1" ht="38.25" x14ac:dyDescent="0.25">
      <c r="A351" s="3">
        <v>61</v>
      </c>
      <c r="B351" s="3">
        <v>1140</v>
      </c>
      <c r="C351" s="3" t="s">
        <v>655</v>
      </c>
      <c r="D351" s="3" t="s">
        <v>656</v>
      </c>
      <c r="G351" s="1" t="s">
        <v>9</v>
      </c>
    </row>
    <row r="352" spans="1:7" s="1" customFormat="1" ht="38.25" x14ac:dyDescent="0.25">
      <c r="A352" s="3">
        <v>61</v>
      </c>
      <c r="B352" s="3">
        <v>1141</v>
      </c>
      <c r="C352" s="3" t="s">
        <v>657</v>
      </c>
      <c r="D352" s="3" t="s">
        <v>658</v>
      </c>
      <c r="G352" s="1" t="s">
        <v>9</v>
      </c>
    </row>
    <row r="353" spans="1:7" s="1" customFormat="1" ht="38.25" x14ac:dyDescent="0.25">
      <c r="A353" s="3">
        <v>61</v>
      </c>
      <c r="B353" s="3">
        <v>1143</v>
      </c>
      <c r="C353" s="3" t="s">
        <v>659</v>
      </c>
      <c r="D353" s="3" t="s">
        <v>660</v>
      </c>
      <c r="G353" s="1" t="s">
        <v>9</v>
      </c>
    </row>
    <row r="354" spans="1:7" s="1" customFormat="1" ht="12.75" x14ac:dyDescent="0.25">
      <c r="A354" s="3">
        <v>61</v>
      </c>
      <c r="B354" s="3">
        <v>1023</v>
      </c>
      <c r="C354" s="3" t="s">
        <v>661</v>
      </c>
      <c r="D354" s="3" t="s">
        <v>662</v>
      </c>
      <c r="G354" s="1" t="s">
        <v>9</v>
      </c>
    </row>
    <row r="355" spans="1:7" s="1" customFormat="1" ht="25.5" x14ac:dyDescent="0.25">
      <c r="A355" s="3">
        <v>61</v>
      </c>
      <c r="B355" s="3">
        <v>1132</v>
      </c>
      <c r="C355" s="3" t="s">
        <v>663</v>
      </c>
      <c r="D355" s="3" t="s">
        <v>664</v>
      </c>
      <c r="G355" s="1" t="s">
        <v>9</v>
      </c>
    </row>
    <row r="356" spans="1:7" s="1" customFormat="1" ht="51" x14ac:dyDescent="0.25">
      <c r="A356" s="3">
        <v>61</v>
      </c>
      <c r="B356" s="3">
        <v>1158</v>
      </c>
      <c r="C356" s="3" t="s">
        <v>665</v>
      </c>
      <c r="D356" s="3" t="s">
        <v>666</v>
      </c>
      <c r="G356" s="1" t="s">
        <v>9</v>
      </c>
    </row>
    <row r="357" spans="1:7" s="1" customFormat="1" ht="63.75" x14ac:dyDescent="0.25">
      <c r="A357" s="3">
        <v>61</v>
      </c>
      <c r="B357" s="3">
        <v>1159</v>
      </c>
      <c r="C357" s="3" t="s">
        <v>667</v>
      </c>
      <c r="D357" s="3" t="s">
        <v>668</v>
      </c>
      <c r="G357" s="1" t="s">
        <v>9</v>
      </c>
    </row>
    <row r="358" spans="1:7" s="1" customFormat="1" ht="38.25" x14ac:dyDescent="0.25">
      <c r="A358" s="3">
        <v>61</v>
      </c>
      <c r="B358" s="3">
        <v>1160</v>
      </c>
      <c r="C358" s="3" t="s">
        <v>669</v>
      </c>
      <c r="D358" s="3" t="s">
        <v>670</v>
      </c>
      <c r="G358" s="1" t="s">
        <v>9</v>
      </c>
    </row>
    <row r="359" spans="1:7" s="1" customFormat="1" ht="25.5" x14ac:dyDescent="0.25">
      <c r="A359" s="3">
        <v>61</v>
      </c>
      <c r="B359" s="3">
        <v>1178</v>
      </c>
      <c r="C359" s="3" t="s">
        <v>671</v>
      </c>
      <c r="D359" s="3" t="s">
        <v>672</v>
      </c>
      <c r="G359" s="1" t="s">
        <v>9</v>
      </c>
    </row>
    <row r="360" spans="1:7" s="1" customFormat="1" ht="12.75" x14ac:dyDescent="0.25">
      <c r="A360" s="3">
        <v>61</v>
      </c>
      <c r="B360" s="3">
        <v>1138</v>
      </c>
      <c r="C360" s="3" t="s">
        <v>28</v>
      </c>
      <c r="D360" s="3" t="s">
        <v>673</v>
      </c>
      <c r="G360" s="1" t="s">
        <v>9</v>
      </c>
    </row>
    <row r="361" spans="1:7" s="1" customFormat="1" ht="25.5" x14ac:dyDescent="0.25">
      <c r="A361" s="3">
        <v>61</v>
      </c>
      <c r="B361" s="3">
        <v>1139</v>
      </c>
      <c r="C361" s="3" t="s">
        <v>120</v>
      </c>
      <c r="D361" s="3" t="s">
        <v>674</v>
      </c>
      <c r="G361" s="1" t="s">
        <v>9</v>
      </c>
    </row>
    <row r="362" spans="1:7" s="1" customFormat="1" ht="76.5" x14ac:dyDescent="0.25">
      <c r="A362" s="3">
        <v>63</v>
      </c>
      <c r="B362" s="3">
        <v>1078</v>
      </c>
      <c r="C362" s="3" t="s">
        <v>675</v>
      </c>
      <c r="D362" s="3" t="s">
        <v>676</v>
      </c>
      <c r="G362" s="1" t="s">
        <v>9</v>
      </c>
    </row>
    <row r="363" spans="1:7" s="1" customFormat="1" ht="102" x14ac:dyDescent="0.25">
      <c r="A363" s="3">
        <v>63</v>
      </c>
      <c r="B363" s="3">
        <v>1140</v>
      </c>
      <c r="C363" s="3" t="s">
        <v>677</v>
      </c>
      <c r="D363" s="3" t="s">
        <v>678</v>
      </c>
      <c r="G363" s="1" t="s">
        <v>9</v>
      </c>
    </row>
    <row r="364" spans="1:7" s="1" customFormat="1" ht="51" x14ac:dyDescent="0.25">
      <c r="A364" s="3">
        <v>63</v>
      </c>
      <c r="B364" s="3">
        <v>1141</v>
      </c>
      <c r="C364" s="3" t="s">
        <v>679</v>
      </c>
      <c r="D364" s="3" t="s">
        <v>680</v>
      </c>
      <c r="G364" s="1" t="s">
        <v>9</v>
      </c>
    </row>
    <row r="365" spans="1:7" s="1" customFormat="1" ht="76.5" x14ac:dyDescent="0.25">
      <c r="A365" s="3">
        <v>63</v>
      </c>
      <c r="B365" s="3">
        <v>1143</v>
      </c>
      <c r="C365" s="3" t="s">
        <v>681</v>
      </c>
      <c r="D365" s="3" t="s">
        <v>682</v>
      </c>
      <c r="G365" s="1" t="s">
        <v>9</v>
      </c>
    </row>
    <row r="366" spans="1:7" s="1" customFormat="1" ht="63.75" x14ac:dyDescent="0.25">
      <c r="A366" s="3">
        <v>63</v>
      </c>
      <c r="B366" s="3">
        <v>1023</v>
      </c>
      <c r="C366" s="3" t="s">
        <v>683</v>
      </c>
      <c r="D366" s="3" t="s">
        <v>684</v>
      </c>
      <c r="G366" s="1" t="s">
        <v>9</v>
      </c>
    </row>
    <row r="367" spans="1:7" s="1" customFormat="1" ht="76.5" x14ac:dyDescent="0.25">
      <c r="A367" s="3">
        <v>63</v>
      </c>
      <c r="B367" s="3">
        <v>1132</v>
      </c>
      <c r="C367" s="3" t="s">
        <v>685</v>
      </c>
      <c r="D367" s="3" t="s">
        <v>686</v>
      </c>
      <c r="G367" s="1" t="s">
        <v>9</v>
      </c>
    </row>
    <row r="368" spans="1:7" s="1" customFormat="1" ht="102" x14ac:dyDescent="0.25">
      <c r="A368" s="3">
        <v>63</v>
      </c>
      <c r="B368" s="3">
        <v>1158</v>
      </c>
      <c r="C368" s="3" t="s">
        <v>687</v>
      </c>
      <c r="D368" s="3" t="s">
        <v>688</v>
      </c>
      <c r="G368" s="1" t="s">
        <v>9</v>
      </c>
    </row>
    <row r="369" spans="1:7" s="1" customFormat="1" ht="102" x14ac:dyDescent="0.25">
      <c r="A369" s="3">
        <v>63</v>
      </c>
      <c r="B369" s="3">
        <v>1159</v>
      </c>
      <c r="C369" s="3" t="s">
        <v>689</v>
      </c>
      <c r="D369" s="3" t="s">
        <v>690</v>
      </c>
      <c r="G369" s="1" t="s">
        <v>9</v>
      </c>
    </row>
    <row r="370" spans="1:7" s="1" customFormat="1" ht="76.5" x14ac:dyDescent="0.25">
      <c r="A370" s="3">
        <v>63</v>
      </c>
      <c r="B370" s="3">
        <v>1160</v>
      </c>
      <c r="C370" s="3" t="s">
        <v>691</v>
      </c>
      <c r="D370" s="3" t="s">
        <v>692</v>
      </c>
      <c r="G370" s="1" t="s">
        <v>9</v>
      </c>
    </row>
    <row r="371" spans="1:7" s="1" customFormat="1" ht="76.5" x14ac:dyDescent="0.25">
      <c r="A371" s="3">
        <v>63</v>
      </c>
      <c r="B371" s="3">
        <v>1178</v>
      </c>
      <c r="C371" s="3" t="s">
        <v>693</v>
      </c>
      <c r="D371" s="3" t="s">
        <v>694</v>
      </c>
      <c r="G371" s="1" t="s">
        <v>9</v>
      </c>
    </row>
    <row r="372" spans="1:7" s="1" customFormat="1" ht="51" x14ac:dyDescent="0.25">
      <c r="A372" s="3">
        <v>63</v>
      </c>
      <c r="B372" s="3">
        <v>1138</v>
      </c>
      <c r="C372" s="3" t="s">
        <v>28</v>
      </c>
      <c r="D372" s="3" t="s">
        <v>695</v>
      </c>
      <c r="G372" s="1" t="s">
        <v>9</v>
      </c>
    </row>
    <row r="373" spans="1:7" s="1" customFormat="1" ht="51" x14ac:dyDescent="0.25">
      <c r="A373" s="3">
        <v>63</v>
      </c>
      <c r="B373" s="3">
        <v>1139</v>
      </c>
      <c r="C373" s="3" t="s">
        <v>120</v>
      </c>
      <c r="D373" s="3" t="s">
        <v>696</v>
      </c>
      <c r="G373" s="1" t="s">
        <v>9</v>
      </c>
    </row>
    <row r="374" spans="1:7" s="1" customFormat="1" ht="63.75" x14ac:dyDescent="0.25">
      <c r="A374" s="3">
        <v>66</v>
      </c>
      <c r="B374" s="3">
        <v>1078</v>
      </c>
      <c r="C374" s="3" t="s">
        <v>697</v>
      </c>
      <c r="D374" s="3" t="s">
        <v>698</v>
      </c>
      <c r="G374" s="1" t="s">
        <v>9</v>
      </c>
    </row>
    <row r="375" spans="1:7" s="1" customFormat="1" ht="51" x14ac:dyDescent="0.25">
      <c r="A375" s="3">
        <v>66</v>
      </c>
      <c r="B375" s="3">
        <v>1140</v>
      </c>
      <c r="C375" s="3" t="s">
        <v>699</v>
      </c>
      <c r="D375" s="3" t="s">
        <v>700</v>
      </c>
      <c r="G375" s="1" t="s">
        <v>9</v>
      </c>
    </row>
    <row r="376" spans="1:7" s="1" customFormat="1" ht="38.25" x14ac:dyDescent="0.25">
      <c r="A376" s="3">
        <v>66</v>
      </c>
      <c r="B376" s="3">
        <v>1141</v>
      </c>
      <c r="C376" s="3" t="s">
        <v>701</v>
      </c>
      <c r="D376" s="3" t="s">
        <v>702</v>
      </c>
      <c r="G376" s="1" t="s">
        <v>9</v>
      </c>
    </row>
    <row r="377" spans="1:7" s="1" customFormat="1" ht="51" x14ac:dyDescent="0.25">
      <c r="A377" s="3">
        <v>66</v>
      </c>
      <c r="B377" s="3">
        <v>1143</v>
      </c>
      <c r="C377" s="3" t="s">
        <v>703</v>
      </c>
      <c r="D377" s="3" t="s">
        <v>704</v>
      </c>
      <c r="G377" s="1" t="s">
        <v>9</v>
      </c>
    </row>
    <row r="378" spans="1:7" s="1" customFormat="1" ht="38.25" x14ac:dyDescent="0.25">
      <c r="A378" s="3">
        <v>66</v>
      </c>
      <c r="B378" s="3">
        <v>1023</v>
      </c>
      <c r="C378" s="3" t="s">
        <v>705</v>
      </c>
      <c r="D378" s="3" t="s">
        <v>706</v>
      </c>
      <c r="G378" s="1" t="s">
        <v>9</v>
      </c>
    </row>
    <row r="379" spans="1:7" s="1" customFormat="1" ht="63.75" x14ac:dyDescent="0.25">
      <c r="A379" s="3">
        <v>66</v>
      </c>
      <c r="B379" s="3">
        <v>1132</v>
      </c>
      <c r="C379" s="3" t="s">
        <v>707</v>
      </c>
      <c r="D379" s="3" t="s">
        <v>708</v>
      </c>
      <c r="G379" s="1" t="s">
        <v>9</v>
      </c>
    </row>
    <row r="380" spans="1:7" s="1" customFormat="1" ht="76.5" x14ac:dyDescent="0.25">
      <c r="A380" s="3">
        <v>66</v>
      </c>
      <c r="B380" s="3">
        <v>1158</v>
      </c>
      <c r="C380" s="3" t="s">
        <v>709</v>
      </c>
      <c r="D380" s="3" t="s">
        <v>710</v>
      </c>
      <c r="G380" s="1" t="s">
        <v>9</v>
      </c>
    </row>
    <row r="381" spans="1:7" s="1" customFormat="1" ht="38.25" x14ac:dyDescent="0.25">
      <c r="A381" s="3">
        <v>66</v>
      </c>
      <c r="B381" s="3">
        <v>1159</v>
      </c>
      <c r="C381" s="3" t="s">
        <v>711</v>
      </c>
      <c r="D381" s="3" t="s">
        <v>712</v>
      </c>
      <c r="G381" s="1" t="s">
        <v>9</v>
      </c>
    </row>
    <row r="382" spans="1:7" s="1" customFormat="1" ht="38.25" x14ac:dyDescent="0.25">
      <c r="A382" s="3">
        <v>66</v>
      </c>
      <c r="B382" s="3">
        <v>1160</v>
      </c>
      <c r="C382" s="3" t="s">
        <v>713</v>
      </c>
      <c r="D382" s="3" t="s">
        <v>714</v>
      </c>
      <c r="G382" s="1" t="s">
        <v>9</v>
      </c>
    </row>
    <row r="383" spans="1:7" s="1" customFormat="1" ht="51" x14ac:dyDescent="0.25">
      <c r="A383" s="3">
        <v>66</v>
      </c>
      <c r="B383" s="3">
        <v>1178</v>
      </c>
      <c r="C383" s="3" t="s">
        <v>715</v>
      </c>
      <c r="D383" s="3" t="s">
        <v>716</v>
      </c>
      <c r="G383" s="1" t="s">
        <v>9</v>
      </c>
    </row>
    <row r="384" spans="1:7" s="1" customFormat="1" ht="12.75" x14ac:dyDescent="0.25">
      <c r="A384" s="3">
        <v>66</v>
      </c>
      <c r="B384" s="3">
        <v>1138</v>
      </c>
      <c r="C384" s="3" t="s">
        <v>275</v>
      </c>
      <c r="D384" s="3" t="s">
        <v>717</v>
      </c>
      <c r="G384" s="1" t="s">
        <v>9</v>
      </c>
    </row>
    <row r="385" spans="1:7" s="1" customFormat="1" ht="25.5" x14ac:dyDescent="0.25">
      <c r="A385" s="3">
        <v>66</v>
      </c>
      <c r="B385" s="3">
        <v>1139</v>
      </c>
      <c r="C385" s="3" t="s">
        <v>299</v>
      </c>
      <c r="D385" s="3" t="s">
        <v>718</v>
      </c>
      <c r="G385" s="1" t="s">
        <v>9</v>
      </c>
    </row>
    <row r="386" spans="1:7" s="1" customFormat="1" ht="63.75" x14ac:dyDescent="0.25">
      <c r="A386" s="3">
        <v>67</v>
      </c>
      <c r="B386" s="3">
        <v>1078</v>
      </c>
      <c r="C386" s="3" t="s">
        <v>719</v>
      </c>
      <c r="D386" s="3" t="s">
        <v>720</v>
      </c>
      <c r="G386" s="1" t="s">
        <v>9</v>
      </c>
    </row>
    <row r="387" spans="1:7" s="1" customFormat="1" ht="76.5" x14ac:dyDescent="0.25">
      <c r="A387" s="3">
        <v>67</v>
      </c>
      <c r="B387" s="3">
        <v>1140</v>
      </c>
      <c r="C387" s="3" t="s">
        <v>721</v>
      </c>
      <c r="D387" s="3" t="s">
        <v>722</v>
      </c>
      <c r="G387" s="1" t="s">
        <v>9</v>
      </c>
    </row>
    <row r="388" spans="1:7" s="1" customFormat="1" ht="63.75" x14ac:dyDescent="0.25">
      <c r="A388" s="3">
        <v>67</v>
      </c>
      <c r="B388" s="3">
        <v>1141</v>
      </c>
      <c r="C388" s="3" t="s">
        <v>723</v>
      </c>
      <c r="D388" s="3" t="s">
        <v>724</v>
      </c>
      <c r="G388" s="1" t="s">
        <v>9</v>
      </c>
    </row>
    <row r="389" spans="1:7" s="1" customFormat="1" ht="76.5" x14ac:dyDescent="0.25">
      <c r="A389" s="3">
        <v>67</v>
      </c>
      <c r="B389" s="3">
        <v>1143</v>
      </c>
      <c r="C389" s="3" t="s">
        <v>725</v>
      </c>
      <c r="D389" s="3" t="s">
        <v>726</v>
      </c>
      <c r="G389" s="1" t="s">
        <v>9</v>
      </c>
    </row>
    <row r="390" spans="1:7" s="1" customFormat="1" ht="25.5" x14ac:dyDescent="0.25">
      <c r="A390" s="3">
        <v>67</v>
      </c>
      <c r="B390" s="3">
        <v>1023</v>
      </c>
      <c r="C390" s="3" t="s">
        <v>727</v>
      </c>
      <c r="D390" s="3" t="s">
        <v>728</v>
      </c>
      <c r="G390" s="1" t="s">
        <v>9</v>
      </c>
    </row>
    <row r="391" spans="1:7" s="1" customFormat="1" ht="63.75" x14ac:dyDescent="0.25">
      <c r="A391" s="3">
        <v>67</v>
      </c>
      <c r="B391" s="3">
        <v>1132</v>
      </c>
      <c r="C391" s="3" t="s">
        <v>729</v>
      </c>
      <c r="D391" s="3" t="s">
        <v>730</v>
      </c>
      <c r="G391" s="1" t="s">
        <v>9</v>
      </c>
    </row>
    <row r="392" spans="1:7" s="1" customFormat="1" ht="102" x14ac:dyDescent="0.25">
      <c r="A392" s="3">
        <v>67</v>
      </c>
      <c r="B392" s="3">
        <v>1158</v>
      </c>
      <c r="C392" s="3" t="s">
        <v>731</v>
      </c>
      <c r="D392" s="3" t="s">
        <v>732</v>
      </c>
      <c r="G392" s="1" t="s">
        <v>9</v>
      </c>
    </row>
    <row r="393" spans="1:7" s="1" customFormat="1" ht="76.5" x14ac:dyDescent="0.25">
      <c r="A393" s="3">
        <v>67</v>
      </c>
      <c r="B393" s="3">
        <v>1159</v>
      </c>
      <c r="C393" s="3" t="s">
        <v>733</v>
      </c>
      <c r="D393" s="3" t="s">
        <v>734</v>
      </c>
      <c r="G393" s="1" t="s">
        <v>9</v>
      </c>
    </row>
    <row r="394" spans="1:7" s="1" customFormat="1" ht="63.75" x14ac:dyDescent="0.25">
      <c r="A394" s="3">
        <v>67</v>
      </c>
      <c r="B394" s="3">
        <v>1160</v>
      </c>
      <c r="C394" s="3" t="s">
        <v>735</v>
      </c>
      <c r="D394" s="3" t="s">
        <v>736</v>
      </c>
      <c r="G394" s="1" t="s">
        <v>9</v>
      </c>
    </row>
    <row r="395" spans="1:7" s="1" customFormat="1" ht="102" x14ac:dyDescent="0.25">
      <c r="A395" s="3">
        <v>67</v>
      </c>
      <c r="B395" s="3">
        <v>1178</v>
      </c>
      <c r="C395" s="3" t="s">
        <v>737</v>
      </c>
      <c r="D395" s="3" t="s">
        <v>738</v>
      </c>
      <c r="G395" s="1" t="s">
        <v>9</v>
      </c>
    </row>
    <row r="396" spans="1:7" s="1" customFormat="1" ht="12.75" x14ac:dyDescent="0.25">
      <c r="A396" s="3">
        <v>67</v>
      </c>
      <c r="B396" s="3">
        <v>1138</v>
      </c>
      <c r="C396" s="3" t="s">
        <v>164</v>
      </c>
      <c r="D396" s="3"/>
      <c r="G396" s="1" t="s">
        <v>9</v>
      </c>
    </row>
    <row r="397" spans="1:7" s="1" customFormat="1" ht="12.75" x14ac:dyDescent="0.25">
      <c r="A397" s="3">
        <v>67</v>
      </c>
      <c r="B397" s="3">
        <v>1139</v>
      </c>
      <c r="C397" s="3" t="s">
        <v>299</v>
      </c>
      <c r="D397" s="3"/>
      <c r="G397" s="1" t="s">
        <v>9</v>
      </c>
    </row>
    <row r="398" spans="1:7" s="1" customFormat="1" ht="25.5" x14ac:dyDescent="0.25">
      <c r="A398" s="3">
        <v>68</v>
      </c>
      <c r="B398" s="3">
        <v>1078</v>
      </c>
      <c r="C398" s="3" t="s">
        <v>739</v>
      </c>
      <c r="D398" s="3" t="s">
        <v>740</v>
      </c>
      <c r="G398" s="1" t="s">
        <v>9</v>
      </c>
    </row>
    <row r="399" spans="1:7" s="1" customFormat="1" ht="12.75" x14ac:dyDescent="0.25">
      <c r="A399" s="3">
        <v>68</v>
      </c>
      <c r="B399" s="3">
        <v>1140</v>
      </c>
      <c r="C399" s="3" t="s">
        <v>741</v>
      </c>
      <c r="D399" s="3" t="s">
        <v>742</v>
      </c>
      <c r="G399" s="1" t="s">
        <v>9</v>
      </c>
    </row>
    <row r="400" spans="1:7" s="1" customFormat="1" ht="25.5" x14ac:dyDescent="0.25">
      <c r="A400" s="3">
        <v>68</v>
      </c>
      <c r="B400" s="3">
        <v>1141</v>
      </c>
      <c r="C400" s="3" t="s">
        <v>743</v>
      </c>
      <c r="D400" s="3" t="s">
        <v>744</v>
      </c>
      <c r="G400" s="1" t="s">
        <v>9</v>
      </c>
    </row>
    <row r="401" spans="1:7" s="1" customFormat="1" ht="25.5" x14ac:dyDescent="0.25">
      <c r="A401" s="3">
        <v>68</v>
      </c>
      <c r="B401" s="3">
        <v>1143</v>
      </c>
      <c r="C401" s="3" t="s">
        <v>745</v>
      </c>
      <c r="D401" s="3" t="s">
        <v>746</v>
      </c>
      <c r="G401" s="1" t="s">
        <v>9</v>
      </c>
    </row>
    <row r="402" spans="1:7" s="1" customFormat="1" ht="12.75" x14ac:dyDescent="0.25">
      <c r="A402" s="3">
        <v>68</v>
      </c>
      <c r="B402" s="3">
        <v>1023</v>
      </c>
      <c r="C402" s="3" t="s">
        <v>747</v>
      </c>
      <c r="D402" s="3" t="s">
        <v>748</v>
      </c>
      <c r="G402" s="1" t="s">
        <v>9</v>
      </c>
    </row>
    <row r="403" spans="1:7" s="1" customFormat="1" ht="12.75" x14ac:dyDescent="0.25">
      <c r="A403" s="3">
        <v>68</v>
      </c>
      <c r="B403" s="3">
        <v>1132</v>
      </c>
      <c r="C403" s="3" t="s">
        <v>245</v>
      </c>
      <c r="D403" s="3" t="s">
        <v>749</v>
      </c>
      <c r="G403" s="1" t="s">
        <v>9</v>
      </c>
    </row>
    <row r="404" spans="1:7" s="1" customFormat="1" ht="25.5" x14ac:dyDescent="0.25">
      <c r="A404" s="3">
        <v>68</v>
      </c>
      <c r="B404" s="3">
        <v>1158</v>
      </c>
      <c r="C404" s="3" t="s">
        <v>750</v>
      </c>
      <c r="D404" s="3" t="s">
        <v>751</v>
      </c>
      <c r="G404" s="1" t="s">
        <v>9</v>
      </c>
    </row>
    <row r="405" spans="1:7" s="1" customFormat="1" ht="12.75" x14ac:dyDescent="0.25">
      <c r="A405" s="3">
        <v>68</v>
      </c>
      <c r="B405" s="3">
        <v>1159</v>
      </c>
      <c r="C405" s="3" t="s">
        <v>752</v>
      </c>
      <c r="D405" s="3" t="s">
        <v>753</v>
      </c>
      <c r="G405" s="1" t="s">
        <v>9</v>
      </c>
    </row>
    <row r="406" spans="1:7" s="1" customFormat="1" ht="25.5" x14ac:dyDescent="0.25">
      <c r="A406" s="3">
        <v>68</v>
      </c>
      <c r="B406" s="3">
        <v>1160</v>
      </c>
      <c r="C406" s="3" t="s">
        <v>754</v>
      </c>
      <c r="D406" s="3" t="s">
        <v>755</v>
      </c>
      <c r="G406" s="1" t="s">
        <v>9</v>
      </c>
    </row>
    <row r="407" spans="1:7" s="1" customFormat="1" ht="25.5" x14ac:dyDescent="0.25">
      <c r="A407" s="3">
        <v>68</v>
      </c>
      <c r="B407" s="3">
        <v>1178</v>
      </c>
      <c r="C407" s="3" t="s">
        <v>756</v>
      </c>
      <c r="D407" s="3" t="s">
        <v>757</v>
      </c>
      <c r="G407" s="1" t="s">
        <v>9</v>
      </c>
    </row>
    <row r="408" spans="1:7" s="1" customFormat="1" ht="12.75" x14ac:dyDescent="0.25">
      <c r="A408" s="3">
        <v>68</v>
      </c>
      <c r="B408" s="3">
        <v>1138</v>
      </c>
      <c r="C408" s="3" t="s">
        <v>28</v>
      </c>
      <c r="D408" s="3" t="s">
        <v>758</v>
      </c>
      <c r="G408" s="1" t="s">
        <v>9</v>
      </c>
    </row>
    <row r="409" spans="1:7" s="1" customFormat="1" ht="12.75" x14ac:dyDescent="0.25">
      <c r="A409" s="3">
        <v>68</v>
      </c>
      <c r="B409" s="3">
        <v>1139</v>
      </c>
      <c r="C409" s="3" t="s">
        <v>120</v>
      </c>
      <c r="D409" s="3" t="s">
        <v>120</v>
      </c>
      <c r="G409" s="1" t="s">
        <v>9</v>
      </c>
    </row>
    <row r="410" spans="1:7" s="1" customFormat="1" ht="38.25" x14ac:dyDescent="0.25">
      <c r="A410" s="3">
        <v>71</v>
      </c>
      <c r="B410" s="3">
        <v>1078</v>
      </c>
      <c r="C410" s="3" t="s">
        <v>759</v>
      </c>
      <c r="D410" s="3" t="s">
        <v>760</v>
      </c>
      <c r="G410" s="1" t="s">
        <v>9</v>
      </c>
    </row>
    <row r="411" spans="1:7" s="1" customFormat="1" ht="51" x14ac:dyDescent="0.25">
      <c r="A411" s="3">
        <v>71</v>
      </c>
      <c r="B411" s="3">
        <v>1140</v>
      </c>
      <c r="C411" s="3" t="s">
        <v>761</v>
      </c>
      <c r="D411" s="3" t="s">
        <v>762</v>
      </c>
      <c r="G411" s="1" t="s">
        <v>9</v>
      </c>
    </row>
    <row r="412" spans="1:7" s="1" customFormat="1" ht="38.25" x14ac:dyDescent="0.25">
      <c r="A412" s="3">
        <v>71</v>
      </c>
      <c r="B412" s="3">
        <v>1141</v>
      </c>
      <c r="C412" s="3" t="s">
        <v>763</v>
      </c>
      <c r="D412" s="3" t="s">
        <v>764</v>
      </c>
      <c r="G412" s="1" t="s">
        <v>9</v>
      </c>
    </row>
    <row r="413" spans="1:7" s="1" customFormat="1" ht="38.25" x14ac:dyDescent="0.25">
      <c r="A413" s="3">
        <v>71</v>
      </c>
      <c r="B413" s="3">
        <v>1143</v>
      </c>
      <c r="C413" s="3" t="s">
        <v>765</v>
      </c>
      <c r="D413" s="3" t="s">
        <v>766</v>
      </c>
      <c r="G413" s="1" t="s">
        <v>9</v>
      </c>
    </row>
    <row r="414" spans="1:7" s="1" customFormat="1" ht="25.5" x14ac:dyDescent="0.25">
      <c r="A414" s="3">
        <v>71</v>
      </c>
      <c r="B414" s="3">
        <v>1023</v>
      </c>
      <c r="C414" s="3" t="s">
        <v>767</v>
      </c>
      <c r="D414" s="3" t="s">
        <v>768</v>
      </c>
      <c r="G414" s="1" t="s">
        <v>9</v>
      </c>
    </row>
    <row r="415" spans="1:7" s="1" customFormat="1" ht="38.25" x14ac:dyDescent="0.25">
      <c r="A415" s="3">
        <v>71</v>
      </c>
      <c r="B415" s="3">
        <v>1132</v>
      </c>
      <c r="C415" s="3" t="s">
        <v>769</v>
      </c>
      <c r="D415" s="3" t="s">
        <v>770</v>
      </c>
      <c r="G415" s="1" t="s">
        <v>9</v>
      </c>
    </row>
    <row r="416" spans="1:7" s="1" customFormat="1" ht="38.25" x14ac:dyDescent="0.25">
      <c r="A416" s="3">
        <v>71</v>
      </c>
      <c r="B416" s="3">
        <v>1158</v>
      </c>
      <c r="C416" s="3" t="s">
        <v>771</v>
      </c>
      <c r="D416" s="3" t="s">
        <v>772</v>
      </c>
      <c r="G416" s="1" t="s">
        <v>9</v>
      </c>
    </row>
    <row r="417" spans="1:7" s="1" customFormat="1" ht="38.25" x14ac:dyDescent="0.25">
      <c r="A417" s="3">
        <v>71</v>
      </c>
      <c r="B417" s="3">
        <v>1159</v>
      </c>
      <c r="C417" s="3" t="s">
        <v>773</v>
      </c>
      <c r="D417" s="3" t="s">
        <v>774</v>
      </c>
      <c r="G417" s="1" t="s">
        <v>9</v>
      </c>
    </row>
    <row r="418" spans="1:7" s="1" customFormat="1" ht="38.25" x14ac:dyDescent="0.25">
      <c r="A418" s="3">
        <v>71</v>
      </c>
      <c r="B418" s="3">
        <v>1160</v>
      </c>
      <c r="C418" s="3" t="s">
        <v>775</v>
      </c>
      <c r="D418" s="3" t="s">
        <v>776</v>
      </c>
      <c r="G418" s="1" t="s">
        <v>9</v>
      </c>
    </row>
    <row r="419" spans="1:7" s="1" customFormat="1" ht="51" x14ac:dyDescent="0.25">
      <c r="A419" s="3">
        <v>71</v>
      </c>
      <c r="B419" s="3">
        <v>1178</v>
      </c>
      <c r="C419" s="3" t="s">
        <v>777</v>
      </c>
      <c r="D419" s="3" t="s">
        <v>778</v>
      </c>
      <c r="G419" s="1" t="s">
        <v>9</v>
      </c>
    </row>
    <row r="420" spans="1:7" s="1" customFormat="1" ht="25.5" x14ac:dyDescent="0.25">
      <c r="A420" s="3">
        <v>71</v>
      </c>
      <c r="B420" s="3">
        <v>1138</v>
      </c>
      <c r="C420" s="3" t="s">
        <v>779</v>
      </c>
      <c r="D420" s="3" t="s">
        <v>780</v>
      </c>
      <c r="G420" s="1" t="s">
        <v>9</v>
      </c>
    </row>
    <row r="421" spans="1:7" s="1" customFormat="1" ht="38.25" x14ac:dyDescent="0.25">
      <c r="A421" s="3">
        <v>71</v>
      </c>
      <c r="B421" s="3">
        <v>1139</v>
      </c>
      <c r="C421" s="3" t="s">
        <v>781</v>
      </c>
      <c r="D421" s="3" t="s">
        <v>782</v>
      </c>
      <c r="G421" s="1" t="s">
        <v>9</v>
      </c>
    </row>
    <row r="422" spans="1:7" s="1" customFormat="1" ht="38.25" x14ac:dyDescent="0.25">
      <c r="A422" s="3">
        <v>72</v>
      </c>
      <c r="B422" s="3">
        <v>1078</v>
      </c>
      <c r="C422" s="3" t="s">
        <v>783</v>
      </c>
      <c r="D422" s="3" t="s">
        <v>784</v>
      </c>
      <c r="G422" s="1" t="s">
        <v>9</v>
      </c>
    </row>
    <row r="423" spans="1:7" s="1" customFormat="1" ht="12.75" x14ac:dyDescent="0.25">
      <c r="A423" s="3">
        <v>72</v>
      </c>
      <c r="B423" s="3">
        <v>1140</v>
      </c>
      <c r="C423" s="3" t="s">
        <v>785</v>
      </c>
      <c r="D423" s="3" t="s">
        <v>786</v>
      </c>
      <c r="G423" s="1" t="s">
        <v>9</v>
      </c>
    </row>
    <row r="424" spans="1:7" s="1" customFormat="1" ht="12.75" x14ac:dyDescent="0.25">
      <c r="A424" s="3">
        <v>72</v>
      </c>
      <c r="B424" s="3">
        <v>1141</v>
      </c>
      <c r="C424" s="3" t="s">
        <v>787</v>
      </c>
      <c r="D424" s="3" t="s">
        <v>788</v>
      </c>
      <c r="G424" s="1" t="s">
        <v>9</v>
      </c>
    </row>
    <row r="425" spans="1:7" s="1" customFormat="1" ht="25.5" x14ac:dyDescent="0.25">
      <c r="A425" s="3">
        <v>72</v>
      </c>
      <c r="B425" s="3">
        <v>1143</v>
      </c>
      <c r="C425" s="3" t="s">
        <v>789</v>
      </c>
      <c r="D425" s="3" t="s">
        <v>790</v>
      </c>
      <c r="G425" s="1" t="s">
        <v>9</v>
      </c>
    </row>
    <row r="426" spans="1:7" s="1" customFormat="1" ht="12.75" x14ac:dyDescent="0.25">
      <c r="A426" s="3">
        <v>72</v>
      </c>
      <c r="B426" s="3">
        <v>1023</v>
      </c>
      <c r="C426" s="3" t="s">
        <v>286</v>
      </c>
      <c r="D426" s="3" t="s">
        <v>791</v>
      </c>
      <c r="G426" s="1" t="s">
        <v>9</v>
      </c>
    </row>
    <row r="427" spans="1:7" s="1" customFormat="1" ht="25.5" x14ac:dyDescent="0.25">
      <c r="A427" s="3">
        <v>72</v>
      </c>
      <c r="B427" s="3">
        <v>1132</v>
      </c>
      <c r="C427" s="3" t="s">
        <v>792</v>
      </c>
      <c r="D427" s="3" t="s">
        <v>793</v>
      </c>
      <c r="G427" s="1" t="s">
        <v>9</v>
      </c>
    </row>
    <row r="428" spans="1:7" s="1" customFormat="1" ht="25.5" x14ac:dyDescent="0.25">
      <c r="A428" s="3">
        <v>72</v>
      </c>
      <c r="B428" s="3">
        <v>1158</v>
      </c>
      <c r="C428" s="3" t="s">
        <v>794</v>
      </c>
      <c r="D428" s="3" t="s">
        <v>795</v>
      </c>
      <c r="G428" s="1" t="s">
        <v>9</v>
      </c>
    </row>
    <row r="429" spans="1:7" s="1" customFormat="1" ht="38.25" x14ac:dyDescent="0.25">
      <c r="A429" s="3">
        <v>72</v>
      </c>
      <c r="B429" s="3">
        <v>1159</v>
      </c>
      <c r="C429" s="3" t="s">
        <v>796</v>
      </c>
      <c r="D429" s="3" t="s">
        <v>797</v>
      </c>
      <c r="G429" s="1" t="s">
        <v>9</v>
      </c>
    </row>
    <row r="430" spans="1:7" s="1" customFormat="1" ht="25.5" x14ac:dyDescent="0.25">
      <c r="A430" s="3">
        <v>72</v>
      </c>
      <c r="B430" s="3">
        <v>1160</v>
      </c>
      <c r="C430" s="3" t="s">
        <v>798</v>
      </c>
      <c r="D430" s="3" t="s">
        <v>799</v>
      </c>
      <c r="G430" s="1" t="s">
        <v>9</v>
      </c>
    </row>
    <row r="431" spans="1:7" s="1" customFormat="1" ht="25.5" x14ac:dyDescent="0.25">
      <c r="A431" s="3">
        <v>72</v>
      </c>
      <c r="B431" s="3">
        <v>1178</v>
      </c>
      <c r="C431" s="3" t="s">
        <v>800</v>
      </c>
      <c r="D431" s="3" t="s">
        <v>801</v>
      </c>
      <c r="G431" s="1" t="s">
        <v>9</v>
      </c>
    </row>
    <row r="432" spans="1:7" s="1" customFormat="1" ht="12.75" x14ac:dyDescent="0.25">
      <c r="A432" s="3">
        <v>72</v>
      </c>
      <c r="B432" s="3">
        <v>1138</v>
      </c>
      <c r="C432" s="3" t="s">
        <v>164</v>
      </c>
      <c r="D432" s="3" t="s">
        <v>164</v>
      </c>
      <c r="G432" s="1" t="s">
        <v>9</v>
      </c>
    </row>
    <row r="433" spans="1:7" s="1" customFormat="1" ht="12.75" x14ac:dyDescent="0.25">
      <c r="A433" s="3">
        <v>72</v>
      </c>
      <c r="B433" s="3">
        <v>1139</v>
      </c>
      <c r="C433" s="3" t="s">
        <v>120</v>
      </c>
      <c r="D433" s="3" t="s">
        <v>77</v>
      </c>
      <c r="G433" s="1" t="s">
        <v>9</v>
      </c>
    </row>
    <row r="434" spans="1:7" s="1" customFormat="1" ht="38.25" x14ac:dyDescent="0.25">
      <c r="A434" s="3">
        <v>75</v>
      </c>
      <c r="B434" s="3">
        <v>1078</v>
      </c>
      <c r="C434" s="3" t="s">
        <v>802</v>
      </c>
      <c r="D434" s="3" t="s">
        <v>803</v>
      </c>
      <c r="G434" s="1" t="s">
        <v>9</v>
      </c>
    </row>
    <row r="435" spans="1:7" s="1" customFormat="1" ht="25.5" x14ac:dyDescent="0.25">
      <c r="A435" s="3">
        <v>75</v>
      </c>
      <c r="B435" s="3">
        <v>1140</v>
      </c>
      <c r="C435" s="3" t="s">
        <v>804</v>
      </c>
      <c r="D435" s="3" t="s">
        <v>805</v>
      </c>
      <c r="G435" s="1" t="s">
        <v>9</v>
      </c>
    </row>
    <row r="436" spans="1:7" s="1" customFormat="1" ht="38.25" x14ac:dyDescent="0.25">
      <c r="A436" s="3">
        <v>75</v>
      </c>
      <c r="B436" s="3">
        <v>1141</v>
      </c>
      <c r="C436" s="3" t="s">
        <v>806</v>
      </c>
      <c r="D436" s="3" t="s">
        <v>807</v>
      </c>
      <c r="G436" s="1" t="s">
        <v>9</v>
      </c>
    </row>
    <row r="437" spans="1:7" s="1" customFormat="1" ht="25.5" x14ac:dyDescent="0.25">
      <c r="A437" s="3">
        <v>75</v>
      </c>
      <c r="B437" s="3">
        <v>1143</v>
      </c>
      <c r="C437" s="3" t="s">
        <v>808</v>
      </c>
      <c r="D437" s="3" t="s">
        <v>809</v>
      </c>
      <c r="G437" s="1" t="s">
        <v>9</v>
      </c>
    </row>
    <row r="438" spans="1:7" s="1" customFormat="1" ht="25.5" x14ac:dyDescent="0.25">
      <c r="A438" s="3">
        <v>75</v>
      </c>
      <c r="B438" s="3">
        <v>1023</v>
      </c>
      <c r="C438" s="3" t="s">
        <v>175</v>
      </c>
      <c r="D438" s="3" t="s">
        <v>810</v>
      </c>
      <c r="G438" s="1" t="s">
        <v>9</v>
      </c>
    </row>
    <row r="439" spans="1:7" s="1" customFormat="1" ht="25.5" x14ac:dyDescent="0.25">
      <c r="A439" s="3">
        <v>75</v>
      </c>
      <c r="B439" s="3">
        <v>1132</v>
      </c>
      <c r="C439" s="3" t="s">
        <v>811</v>
      </c>
      <c r="D439" s="3" t="s">
        <v>812</v>
      </c>
      <c r="G439" s="1" t="s">
        <v>9</v>
      </c>
    </row>
    <row r="440" spans="1:7" s="1" customFormat="1" ht="38.25" x14ac:dyDescent="0.25">
      <c r="A440" s="3">
        <v>75</v>
      </c>
      <c r="B440" s="3">
        <v>1158</v>
      </c>
      <c r="C440" s="3" t="s">
        <v>813</v>
      </c>
      <c r="D440" s="3" t="s">
        <v>814</v>
      </c>
      <c r="G440" s="1" t="s">
        <v>9</v>
      </c>
    </row>
    <row r="441" spans="1:7" s="1" customFormat="1" ht="25.5" x14ac:dyDescent="0.25">
      <c r="A441" s="3">
        <v>75</v>
      </c>
      <c r="B441" s="3">
        <v>1159</v>
      </c>
      <c r="C441" s="3" t="s">
        <v>815</v>
      </c>
      <c r="D441" s="3" t="s">
        <v>816</v>
      </c>
      <c r="G441" s="1" t="s">
        <v>9</v>
      </c>
    </row>
    <row r="442" spans="1:7" s="1" customFormat="1" ht="38.25" x14ac:dyDescent="0.25">
      <c r="A442" s="3">
        <v>75</v>
      </c>
      <c r="B442" s="3">
        <v>1160</v>
      </c>
      <c r="C442" s="3" t="s">
        <v>817</v>
      </c>
      <c r="D442" s="3" t="s">
        <v>818</v>
      </c>
      <c r="G442" s="1" t="s">
        <v>9</v>
      </c>
    </row>
    <row r="443" spans="1:7" s="1" customFormat="1" ht="38.25" x14ac:dyDescent="0.25">
      <c r="A443" s="3">
        <v>75</v>
      </c>
      <c r="B443" s="3">
        <v>1178</v>
      </c>
      <c r="C443" s="3" t="s">
        <v>819</v>
      </c>
      <c r="D443" s="3" t="s">
        <v>820</v>
      </c>
      <c r="G443" s="1" t="s">
        <v>9</v>
      </c>
    </row>
    <row r="444" spans="1:7" s="1" customFormat="1" ht="12.75" x14ac:dyDescent="0.25">
      <c r="A444" s="3">
        <v>75</v>
      </c>
      <c r="B444" s="3">
        <v>1138</v>
      </c>
      <c r="C444" s="3" t="s">
        <v>28</v>
      </c>
      <c r="D444" s="3" t="s">
        <v>821</v>
      </c>
      <c r="G444" s="1" t="s">
        <v>9</v>
      </c>
    </row>
    <row r="445" spans="1:7" s="1" customFormat="1" ht="12.75" x14ac:dyDescent="0.25">
      <c r="A445" s="3">
        <v>75</v>
      </c>
      <c r="B445" s="3">
        <v>1139</v>
      </c>
      <c r="C445" s="3" t="s">
        <v>30</v>
      </c>
      <c r="D445" s="3" t="s">
        <v>30</v>
      </c>
      <c r="G445" s="1" t="s">
        <v>9</v>
      </c>
    </row>
    <row r="446" spans="1:7" s="1" customFormat="1" ht="38.25" x14ac:dyDescent="0.25">
      <c r="A446" s="3">
        <v>76</v>
      </c>
      <c r="B446" s="3">
        <v>1078</v>
      </c>
      <c r="C446" s="3" t="s">
        <v>822</v>
      </c>
      <c r="D446" s="3" t="s">
        <v>823</v>
      </c>
      <c r="G446" s="1" t="s">
        <v>9</v>
      </c>
    </row>
    <row r="447" spans="1:7" s="1" customFormat="1" ht="12.75" x14ac:dyDescent="0.25">
      <c r="A447" s="3">
        <v>76</v>
      </c>
      <c r="B447" s="3">
        <v>1140</v>
      </c>
      <c r="C447" s="3" t="s">
        <v>824</v>
      </c>
      <c r="D447" s="3" t="s">
        <v>825</v>
      </c>
      <c r="G447" s="1" t="s">
        <v>9</v>
      </c>
    </row>
    <row r="448" spans="1:7" s="1" customFormat="1" ht="12.75" x14ac:dyDescent="0.25">
      <c r="A448" s="3">
        <v>76</v>
      </c>
      <c r="B448" s="3">
        <v>1141</v>
      </c>
      <c r="C448" s="3" t="s">
        <v>826</v>
      </c>
      <c r="D448" s="3" t="s">
        <v>827</v>
      </c>
      <c r="G448" s="1" t="s">
        <v>9</v>
      </c>
    </row>
    <row r="449" spans="1:7" s="1" customFormat="1" ht="25.5" x14ac:dyDescent="0.25">
      <c r="A449" s="3">
        <v>76</v>
      </c>
      <c r="B449" s="3">
        <v>1143</v>
      </c>
      <c r="C449" s="3" t="s">
        <v>828</v>
      </c>
      <c r="D449" s="3" t="s">
        <v>829</v>
      </c>
      <c r="G449" s="1" t="s">
        <v>9</v>
      </c>
    </row>
    <row r="450" spans="1:7" s="1" customFormat="1" ht="38.25" x14ac:dyDescent="0.25">
      <c r="A450" s="3">
        <v>76</v>
      </c>
      <c r="B450" s="3">
        <v>1023</v>
      </c>
      <c r="C450" s="3" t="s">
        <v>830</v>
      </c>
      <c r="D450" s="3" t="s">
        <v>831</v>
      </c>
      <c r="G450" s="1" t="s">
        <v>9</v>
      </c>
    </row>
    <row r="451" spans="1:7" s="1" customFormat="1" ht="12.75" x14ac:dyDescent="0.25">
      <c r="A451" s="3">
        <v>76</v>
      </c>
      <c r="B451" s="3">
        <v>1132</v>
      </c>
      <c r="C451" s="3" t="s">
        <v>832</v>
      </c>
      <c r="D451" s="3" t="s">
        <v>833</v>
      </c>
      <c r="G451" s="1" t="s">
        <v>9</v>
      </c>
    </row>
    <row r="452" spans="1:7" s="1" customFormat="1" ht="38.25" x14ac:dyDescent="0.25">
      <c r="A452" s="3">
        <v>76</v>
      </c>
      <c r="B452" s="3">
        <v>1158</v>
      </c>
      <c r="C452" s="3" t="s">
        <v>834</v>
      </c>
      <c r="D452" s="3" t="s">
        <v>835</v>
      </c>
      <c r="G452" s="1" t="s">
        <v>9</v>
      </c>
    </row>
    <row r="453" spans="1:7" s="1" customFormat="1" ht="12.75" x14ac:dyDescent="0.25">
      <c r="A453" s="3">
        <v>76</v>
      </c>
      <c r="B453" s="3">
        <v>1159</v>
      </c>
      <c r="C453" s="3" t="s">
        <v>836</v>
      </c>
      <c r="D453" s="3" t="s">
        <v>836</v>
      </c>
      <c r="G453" s="1" t="s">
        <v>9</v>
      </c>
    </row>
    <row r="454" spans="1:7" s="1" customFormat="1" ht="25.5" x14ac:dyDescent="0.25">
      <c r="A454" s="3">
        <v>76</v>
      </c>
      <c r="B454" s="3">
        <v>1160</v>
      </c>
      <c r="C454" s="3" t="s">
        <v>837</v>
      </c>
      <c r="D454" s="3" t="s">
        <v>838</v>
      </c>
      <c r="G454" s="1" t="s">
        <v>9</v>
      </c>
    </row>
    <row r="455" spans="1:7" s="1" customFormat="1" ht="12.75" x14ac:dyDescent="0.25">
      <c r="A455" s="3">
        <v>76</v>
      </c>
      <c r="B455" s="3">
        <v>1178</v>
      </c>
      <c r="C455" s="3" t="s">
        <v>839</v>
      </c>
      <c r="D455" s="3" t="s">
        <v>840</v>
      </c>
      <c r="G455" s="1" t="s">
        <v>9</v>
      </c>
    </row>
    <row r="456" spans="1:7" s="1" customFormat="1" ht="12.75" x14ac:dyDescent="0.25">
      <c r="A456" s="3">
        <v>76</v>
      </c>
      <c r="B456" s="3">
        <v>1138</v>
      </c>
      <c r="C456" s="3" t="s">
        <v>841</v>
      </c>
      <c r="D456" s="3" t="s">
        <v>275</v>
      </c>
      <c r="G456" s="1" t="s">
        <v>9</v>
      </c>
    </row>
    <row r="457" spans="1:7" s="1" customFormat="1" ht="12.75" x14ac:dyDescent="0.25">
      <c r="A457" s="3">
        <v>76</v>
      </c>
      <c r="B457" s="3">
        <v>1139</v>
      </c>
      <c r="C457" s="3" t="s">
        <v>842</v>
      </c>
      <c r="D457" s="3" t="s">
        <v>299</v>
      </c>
      <c r="G457" s="1" t="s">
        <v>9</v>
      </c>
    </row>
    <row r="458" spans="1:7" s="1" customFormat="1" ht="51" x14ac:dyDescent="0.25">
      <c r="A458" s="3">
        <v>77</v>
      </c>
      <c r="B458" s="3">
        <v>1078</v>
      </c>
      <c r="C458" s="3" t="s">
        <v>843</v>
      </c>
      <c r="D458" s="3" t="s">
        <v>844</v>
      </c>
      <c r="G458" s="1" t="s">
        <v>9</v>
      </c>
    </row>
    <row r="459" spans="1:7" s="1" customFormat="1" ht="38.25" x14ac:dyDescent="0.25">
      <c r="A459" s="3">
        <v>77</v>
      </c>
      <c r="B459" s="3">
        <v>1140</v>
      </c>
      <c r="C459" s="3" t="s">
        <v>845</v>
      </c>
      <c r="D459" s="3" t="s">
        <v>846</v>
      </c>
      <c r="G459" s="1" t="s">
        <v>9</v>
      </c>
    </row>
    <row r="460" spans="1:7" s="1" customFormat="1" ht="76.5" x14ac:dyDescent="0.25">
      <c r="A460" s="3">
        <v>77</v>
      </c>
      <c r="B460" s="3">
        <v>1141</v>
      </c>
      <c r="C460" s="3" t="s">
        <v>847</v>
      </c>
      <c r="D460" s="3" t="s">
        <v>848</v>
      </c>
      <c r="G460" s="1" t="s">
        <v>9</v>
      </c>
    </row>
    <row r="461" spans="1:7" s="1" customFormat="1" ht="25.5" x14ac:dyDescent="0.25">
      <c r="A461" s="3">
        <v>77</v>
      </c>
      <c r="B461" s="3">
        <v>1143</v>
      </c>
      <c r="C461" s="3" t="s">
        <v>849</v>
      </c>
      <c r="D461" s="3" t="s">
        <v>850</v>
      </c>
      <c r="G461" s="1" t="s">
        <v>9</v>
      </c>
    </row>
    <row r="462" spans="1:7" s="1" customFormat="1" ht="38.25" x14ac:dyDescent="0.25">
      <c r="A462" s="3">
        <v>77</v>
      </c>
      <c r="B462" s="3">
        <v>1023</v>
      </c>
      <c r="C462" s="3" t="s">
        <v>851</v>
      </c>
      <c r="D462" s="3" t="s">
        <v>852</v>
      </c>
      <c r="G462" s="1" t="s">
        <v>9</v>
      </c>
    </row>
    <row r="463" spans="1:7" s="1" customFormat="1" ht="38.25" x14ac:dyDescent="0.25">
      <c r="A463" s="3">
        <v>77</v>
      </c>
      <c r="B463" s="3">
        <v>1132</v>
      </c>
      <c r="C463" s="3" t="s">
        <v>853</v>
      </c>
      <c r="D463" s="3" t="s">
        <v>854</v>
      </c>
      <c r="G463" s="1" t="s">
        <v>9</v>
      </c>
    </row>
    <row r="464" spans="1:7" s="1" customFormat="1" ht="51" x14ac:dyDescent="0.25">
      <c r="A464" s="3">
        <v>77</v>
      </c>
      <c r="B464" s="3">
        <v>1158</v>
      </c>
      <c r="C464" s="3" t="s">
        <v>855</v>
      </c>
      <c r="D464" s="3" t="s">
        <v>856</v>
      </c>
      <c r="G464" s="1" t="s">
        <v>9</v>
      </c>
    </row>
    <row r="465" spans="1:7" s="1" customFormat="1" ht="51" x14ac:dyDescent="0.25">
      <c r="A465" s="3">
        <v>77</v>
      </c>
      <c r="B465" s="3">
        <v>1159</v>
      </c>
      <c r="C465" s="3" t="s">
        <v>857</v>
      </c>
      <c r="D465" s="3" t="s">
        <v>858</v>
      </c>
      <c r="G465" s="1" t="s">
        <v>9</v>
      </c>
    </row>
    <row r="466" spans="1:7" s="1" customFormat="1" ht="25.5" x14ac:dyDescent="0.25">
      <c r="A466" s="3">
        <v>77</v>
      </c>
      <c r="B466" s="3">
        <v>1160</v>
      </c>
      <c r="C466" s="3" t="s">
        <v>859</v>
      </c>
      <c r="D466" s="3" t="s">
        <v>860</v>
      </c>
      <c r="G466" s="1" t="s">
        <v>9</v>
      </c>
    </row>
    <row r="467" spans="1:7" s="1" customFormat="1" ht="25.5" x14ac:dyDescent="0.25">
      <c r="A467" s="3">
        <v>77</v>
      </c>
      <c r="B467" s="3">
        <v>1178</v>
      </c>
      <c r="C467" s="3" t="s">
        <v>861</v>
      </c>
      <c r="D467" s="3" t="s">
        <v>862</v>
      </c>
      <c r="G467" s="1" t="s">
        <v>9</v>
      </c>
    </row>
    <row r="468" spans="1:7" s="1" customFormat="1" ht="12.75" x14ac:dyDescent="0.25">
      <c r="A468" s="3">
        <v>77</v>
      </c>
      <c r="B468" s="3">
        <v>1138</v>
      </c>
      <c r="C468" s="3" t="s">
        <v>75</v>
      </c>
      <c r="D468" s="3" t="s">
        <v>863</v>
      </c>
      <c r="G468" s="1" t="s">
        <v>9</v>
      </c>
    </row>
    <row r="469" spans="1:7" s="1" customFormat="1" ht="12.75" x14ac:dyDescent="0.25">
      <c r="A469" s="3">
        <v>77</v>
      </c>
      <c r="B469" s="3">
        <v>1139</v>
      </c>
      <c r="C469" s="3" t="s">
        <v>120</v>
      </c>
      <c r="D469" s="3" t="s">
        <v>864</v>
      </c>
      <c r="G469" s="1" t="s">
        <v>9</v>
      </c>
    </row>
    <row r="470" spans="1:7" s="1" customFormat="1" ht="51" x14ac:dyDescent="0.25">
      <c r="A470" s="3">
        <v>81</v>
      </c>
      <c r="B470" s="3">
        <v>1078</v>
      </c>
      <c r="C470" s="3" t="s">
        <v>865</v>
      </c>
      <c r="D470" s="3" t="s">
        <v>866</v>
      </c>
      <c r="G470" s="1" t="s">
        <v>9</v>
      </c>
    </row>
    <row r="471" spans="1:7" s="1" customFormat="1" ht="38.25" x14ac:dyDescent="0.25">
      <c r="A471" s="3">
        <v>81</v>
      </c>
      <c r="B471" s="3">
        <v>1140</v>
      </c>
      <c r="C471" s="3" t="s">
        <v>867</v>
      </c>
      <c r="D471" s="3" t="s">
        <v>868</v>
      </c>
      <c r="G471" s="1" t="s">
        <v>9</v>
      </c>
    </row>
    <row r="472" spans="1:7" s="1" customFormat="1" ht="25.5" x14ac:dyDescent="0.25">
      <c r="A472" s="3">
        <v>81</v>
      </c>
      <c r="B472" s="3">
        <v>1141</v>
      </c>
      <c r="C472" s="3" t="s">
        <v>869</v>
      </c>
      <c r="D472" s="3" t="s">
        <v>870</v>
      </c>
      <c r="G472" s="1" t="s">
        <v>9</v>
      </c>
    </row>
    <row r="473" spans="1:7" s="1" customFormat="1" ht="38.25" x14ac:dyDescent="0.25">
      <c r="A473" s="3">
        <v>81</v>
      </c>
      <c r="B473" s="3">
        <v>1143</v>
      </c>
      <c r="C473" s="3" t="s">
        <v>871</v>
      </c>
      <c r="D473" s="3" t="s">
        <v>872</v>
      </c>
      <c r="G473" s="1" t="s">
        <v>9</v>
      </c>
    </row>
    <row r="474" spans="1:7" s="1" customFormat="1" ht="38.25" x14ac:dyDescent="0.25">
      <c r="A474" s="3">
        <v>81</v>
      </c>
      <c r="B474" s="3">
        <v>1023</v>
      </c>
      <c r="C474" s="3" t="s">
        <v>873</v>
      </c>
      <c r="D474" s="3" t="s">
        <v>874</v>
      </c>
      <c r="G474" s="1" t="s">
        <v>9</v>
      </c>
    </row>
    <row r="475" spans="1:7" s="1" customFormat="1" ht="38.25" x14ac:dyDescent="0.25">
      <c r="A475" s="3">
        <v>81</v>
      </c>
      <c r="B475" s="3">
        <v>1132</v>
      </c>
      <c r="C475" s="3" t="s">
        <v>875</v>
      </c>
      <c r="D475" s="3" t="s">
        <v>876</v>
      </c>
      <c r="G475" s="1" t="s">
        <v>9</v>
      </c>
    </row>
    <row r="476" spans="1:7" s="1" customFormat="1" ht="51" x14ac:dyDescent="0.25">
      <c r="A476" s="3">
        <v>81</v>
      </c>
      <c r="B476" s="3">
        <v>1158</v>
      </c>
      <c r="C476" s="3" t="s">
        <v>877</v>
      </c>
      <c r="D476" s="3" t="s">
        <v>878</v>
      </c>
      <c r="G476" s="1" t="s">
        <v>9</v>
      </c>
    </row>
    <row r="477" spans="1:7" s="1" customFormat="1" ht="25.5" x14ac:dyDescent="0.25">
      <c r="A477" s="3">
        <v>81</v>
      </c>
      <c r="B477" s="3">
        <v>1159</v>
      </c>
      <c r="C477" s="3" t="s">
        <v>879</v>
      </c>
      <c r="D477" s="3" t="s">
        <v>880</v>
      </c>
      <c r="G477" s="1" t="s">
        <v>9</v>
      </c>
    </row>
    <row r="478" spans="1:7" s="1" customFormat="1" ht="38.25" x14ac:dyDescent="0.25">
      <c r="A478" s="3">
        <v>81</v>
      </c>
      <c r="B478" s="3">
        <v>1160</v>
      </c>
      <c r="C478" s="3" t="s">
        <v>881</v>
      </c>
      <c r="D478" s="3" t="s">
        <v>882</v>
      </c>
      <c r="G478" s="1" t="s">
        <v>9</v>
      </c>
    </row>
    <row r="479" spans="1:7" s="1" customFormat="1" ht="51" x14ac:dyDescent="0.25">
      <c r="A479" s="3">
        <v>81</v>
      </c>
      <c r="B479" s="3">
        <v>1178</v>
      </c>
      <c r="C479" s="3" t="s">
        <v>883</v>
      </c>
      <c r="D479" s="3" t="s">
        <v>884</v>
      </c>
      <c r="G479" s="1" t="s">
        <v>9</v>
      </c>
    </row>
    <row r="480" spans="1:7" s="1" customFormat="1" ht="12.75" x14ac:dyDescent="0.25">
      <c r="A480" s="3">
        <v>81</v>
      </c>
      <c r="B480" s="3">
        <v>1138</v>
      </c>
      <c r="C480" s="3" t="s">
        <v>885</v>
      </c>
      <c r="D480" s="3" t="s">
        <v>885</v>
      </c>
      <c r="G480" s="1" t="s">
        <v>9</v>
      </c>
    </row>
    <row r="481" spans="1:7" s="1" customFormat="1" ht="25.5" x14ac:dyDescent="0.25">
      <c r="A481" s="3">
        <v>81</v>
      </c>
      <c r="B481" s="3">
        <v>1139</v>
      </c>
      <c r="C481" s="3" t="s">
        <v>886</v>
      </c>
      <c r="D481" s="3" t="s">
        <v>887</v>
      </c>
      <c r="G481" s="1" t="s">
        <v>9</v>
      </c>
    </row>
    <row r="482" spans="1:7" s="1" customFormat="1" ht="51" x14ac:dyDescent="0.25">
      <c r="A482" s="3">
        <v>82</v>
      </c>
      <c r="B482" s="3">
        <v>1078</v>
      </c>
      <c r="C482" s="3" t="s">
        <v>888</v>
      </c>
      <c r="D482" s="3" t="s">
        <v>889</v>
      </c>
      <c r="G482" s="1" t="s">
        <v>9</v>
      </c>
    </row>
    <row r="483" spans="1:7" s="1" customFormat="1" ht="38.25" x14ac:dyDescent="0.25">
      <c r="A483" s="3">
        <v>82</v>
      </c>
      <c r="B483" s="3">
        <v>1140</v>
      </c>
      <c r="C483" s="3" t="s">
        <v>890</v>
      </c>
      <c r="D483" s="3" t="s">
        <v>891</v>
      </c>
      <c r="G483" s="1" t="s">
        <v>9</v>
      </c>
    </row>
    <row r="484" spans="1:7" s="1" customFormat="1" ht="38.25" x14ac:dyDescent="0.25">
      <c r="A484" s="3">
        <v>82</v>
      </c>
      <c r="B484" s="3">
        <v>1141</v>
      </c>
      <c r="C484" s="3" t="s">
        <v>892</v>
      </c>
      <c r="D484" s="3" t="s">
        <v>893</v>
      </c>
      <c r="G484" s="1" t="s">
        <v>9</v>
      </c>
    </row>
    <row r="485" spans="1:7" s="1" customFormat="1" ht="25.5" x14ac:dyDescent="0.25">
      <c r="A485" s="3">
        <v>82</v>
      </c>
      <c r="B485" s="3">
        <v>1143</v>
      </c>
      <c r="C485" s="3" t="s">
        <v>894</v>
      </c>
      <c r="D485" s="3" t="s">
        <v>895</v>
      </c>
      <c r="G485" s="1" t="s">
        <v>9</v>
      </c>
    </row>
    <row r="486" spans="1:7" s="1" customFormat="1" ht="12.75" x14ac:dyDescent="0.25">
      <c r="A486" s="3">
        <v>82</v>
      </c>
      <c r="B486" s="3">
        <v>1023</v>
      </c>
      <c r="C486" s="3" t="s">
        <v>896</v>
      </c>
      <c r="D486" s="3" t="s">
        <v>897</v>
      </c>
      <c r="G486" s="1" t="s">
        <v>9</v>
      </c>
    </row>
    <row r="487" spans="1:7" s="1" customFormat="1" ht="25.5" x14ac:dyDescent="0.25">
      <c r="A487" s="3">
        <v>82</v>
      </c>
      <c r="B487" s="3">
        <v>1132</v>
      </c>
      <c r="C487" s="3" t="s">
        <v>898</v>
      </c>
      <c r="D487" s="3" t="s">
        <v>899</v>
      </c>
      <c r="G487" s="1" t="s">
        <v>9</v>
      </c>
    </row>
    <row r="488" spans="1:7" s="1" customFormat="1" ht="25.5" x14ac:dyDescent="0.25">
      <c r="A488" s="3">
        <v>82</v>
      </c>
      <c r="B488" s="3">
        <v>1158</v>
      </c>
      <c r="C488" s="3" t="s">
        <v>900</v>
      </c>
      <c r="D488" s="3" t="s">
        <v>901</v>
      </c>
      <c r="G488" s="1" t="s">
        <v>9</v>
      </c>
    </row>
    <row r="489" spans="1:7" s="1" customFormat="1" ht="38.25" x14ac:dyDescent="0.25">
      <c r="A489" s="3">
        <v>82</v>
      </c>
      <c r="B489" s="3">
        <v>1159</v>
      </c>
      <c r="C489" s="3" t="s">
        <v>902</v>
      </c>
      <c r="D489" s="3" t="s">
        <v>903</v>
      </c>
      <c r="G489" s="1" t="s">
        <v>9</v>
      </c>
    </row>
    <row r="490" spans="1:7" s="1" customFormat="1" ht="25.5" x14ac:dyDescent="0.25">
      <c r="A490" s="3">
        <v>82</v>
      </c>
      <c r="B490" s="3">
        <v>1160</v>
      </c>
      <c r="C490" s="3" t="s">
        <v>904</v>
      </c>
      <c r="D490" s="3" t="s">
        <v>905</v>
      </c>
      <c r="G490" s="1" t="s">
        <v>9</v>
      </c>
    </row>
    <row r="491" spans="1:7" s="1" customFormat="1" ht="51" x14ac:dyDescent="0.25">
      <c r="A491" s="3">
        <v>82</v>
      </c>
      <c r="B491" s="3">
        <v>1178</v>
      </c>
      <c r="C491" s="3" t="s">
        <v>906</v>
      </c>
      <c r="D491" s="3" t="s">
        <v>907</v>
      </c>
      <c r="G491" s="1" t="s">
        <v>9</v>
      </c>
    </row>
    <row r="492" spans="1:7" s="1" customFormat="1" ht="12.75" x14ac:dyDescent="0.25">
      <c r="A492" s="3">
        <v>82</v>
      </c>
      <c r="B492" s="3">
        <v>1138</v>
      </c>
      <c r="C492" s="3" t="s">
        <v>28</v>
      </c>
      <c r="D492" s="3" t="s">
        <v>908</v>
      </c>
      <c r="G492" s="1" t="s">
        <v>9</v>
      </c>
    </row>
    <row r="493" spans="1:7" s="1" customFormat="1" ht="25.5" x14ac:dyDescent="0.25">
      <c r="A493" s="3">
        <v>82</v>
      </c>
      <c r="B493" s="3">
        <v>1139</v>
      </c>
      <c r="C493" s="3" t="s">
        <v>77</v>
      </c>
      <c r="D493" s="3" t="s">
        <v>909</v>
      </c>
      <c r="G493" s="1" t="s">
        <v>9</v>
      </c>
    </row>
    <row r="494" spans="1:7" s="1" customFormat="1" ht="25.5" x14ac:dyDescent="0.25">
      <c r="A494" s="3">
        <v>83</v>
      </c>
      <c r="B494" s="3">
        <v>1078</v>
      </c>
      <c r="C494" s="3" t="s">
        <v>910</v>
      </c>
      <c r="D494" s="3" t="s">
        <v>911</v>
      </c>
      <c r="G494" s="1" t="s">
        <v>9</v>
      </c>
    </row>
    <row r="495" spans="1:7" s="1" customFormat="1" ht="25.5" x14ac:dyDescent="0.25">
      <c r="A495" s="3">
        <v>83</v>
      </c>
      <c r="B495" s="3">
        <v>1140</v>
      </c>
      <c r="C495" s="3" t="s">
        <v>912</v>
      </c>
      <c r="D495" s="3" t="s">
        <v>913</v>
      </c>
      <c r="G495" s="1" t="s">
        <v>9</v>
      </c>
    </row>
    <row r="496" spans="1:7" s="1" customFormat="1" ht="38.25" x14ac:dyDescent="0.25">
      <c r="A496" s="3">
        <v>83</v>
      </c>
      <c r="B496" s="3">
        <v>1141</v>
      </c>
      <c r="C496" s="3" t="s">
        <v>914</v>
      </c>
      <c r="D496" s="3" t="s">
        <v>915</v>
      </c>
      <c r="G496" s="1" t="s">
        <v>9</v>
      </c>
    </row>
    <row r="497" spans="1:7" s="1" customFormat="1" ht="25.5" x14ac:dyDescent="0.25">
      <c r="A497" s="3">
        <v>83</v>
      </c>
      <c r="B497" s="3">
        <v>1143</v>
      </c>
      <c r="C497" s="3" t="s">
        <v>916</v>
      </c>
      <c r="D497" s="3" t="s">
        <v>917</v>
      </c>
      <c r="G497" s="1" t="s">
        <v>9</v>
      </c>
    </row>
    <row r="498" spans="1:7" s="1" customFormat="1" ht="38.25" x14ac:dyDescent="0.25">
      <c r="A498" s="3">
        <v>83</v>
      </c>
      <c r="B498" s="3">
        <v>1023</v>
      </c>
      <c r="C498" s="3" t="s">
        <v>918</v>
      </c>
      <c r="D498" s="3" t="s">
        <v>919</v>
      </c>
      <c r="G498" s="1" t="s">
        <v>9</v>
      </c>
    </row>
    <row r="499" spans="1:7" s="1" customFormat="1" ht="25.5" x14ac:dyDescent="0.25">
      <c r="A499" s="3">
        <v>83</v>
      </c>
      <c r="B499" s="3">
        <v>1132</v>
      </c>
      <c r="C499" s="3" t="s">
        <v>920</v>
      </c>
      <c r="D499" s="3" t="s">
        <v>921</v>
      </c>
      <c r="G499" s="1" t="s">
        <v>9</v>
      </c>
    </row>
    <row r="500" spans="1:7" s="1" customFormat="1" ht="38.25" x14ac:dyDescent="0.25">
      <c r="A500" s="3">
        <v>83</v>
      </c>
      <c r="B500" s="3">
        <v>1158</v>
      </c>
      <c r="C500" s="3" t="s">
        <v>922</v>
      </c>
      <c r="D500" s="3" t="s">
        <v>923</v>
      </c>
      <c r="G500" s="1" t="s">
        <v>9</v>
      </c>
    </row>
    <row r="501" spans="1:7" s="1" customFormat="1" ht="38.25" x14ac:dyDescent="0.25">
      <c r="A501" s="3">
        <v>83</v>
      </c>
      <c r="B501" s="3">
        <v>1159</v>
      </c>
      <c r="C501" s="3" t="s">
        <v>924</v>
      </c>
      <c r="D501" s="3" t="s">
        <v>925</v>
      </c>
      <c r="G501" s="1" t="s">
        <v>9</v>
      </c>
    </row>
    <row r="502" spans="1:7" s="1" customFormat="1" ht="38.25" x14ac:dyDescent="0.25">
      <c r="A502" s="3">
        <v>83</v>
      </c>
      <c r="B502" s="3">
        <v>1160</v>
      </c>
      <c r="C502" s="3" t="s">
        <v>926</v>
      </c>
      <c r="D502" s="3" t="s">
        <v>927</v>
      </c>
      <c r="G502" s="1" t="s">
        <v>9</v>
      </c>
    </row>
    <row r="503" spans="1:7" s="1" customFormat="1" ht="38.25" x14ac:dyDescent="0.25">
      <c r="A503" s="3">
        <v>83</v>
      </c>
      <c r="B503" s="3">
        <v>1178</v>
      </c>
      <c r="C503" s="3" t="s">
        <v>928</v>
      </c>
      <c r="D503" s="3" t="s">
        <v>929</v>
      </c>
      <c r="G503" s="1" t="s">
        <v>9</v>
      </c>
    </row>
    <row r="504" spans="1:7" s="1" customFormat="1" ht="12.75" x14ac:dyDescent="0.25">
      <c r="A504" s="3">
        <v>83</v>
      </c>
      <c r="B504" s="3">
        <v>1138</v>
      </c>
      <c r="C504" s="3" t="s">
        <v>930</v>
      </c>
      <c r="D504" s="3" t="s">
        <v>931</v>
      </c>
      <c r="G504" s="1" t="s">
        <v>9</v>
      </c>
    </row>
    <row r="505" spans="1:7" s="1" customFormat="1" ht="25.5" x14ac:dyDescent="0.25">
      <c r="A505" s="3">
        <v>83</v>
      </c>
      <c r="B505" s="3">
        <v>1139</v>
      </c>
      <c r="C505" s="3" t="s">
        <v>932</v>
      </c>
      <c r="D505" s="3" t="s">
        <v>933</v>
      </c>
      <c r="G505" s="1" t="s">
        <v>9</v>
      </c>
    </row>
    <row r="506" spans="1:7" s="1" customFormat="1" ht="12.75" x14ac:dyDescent="0.25">
      <c r="A506" s="3">
        <v>85</v>
      </c>
      <c r="B506" s="3">
        <v>1078</v>
      </c>
      <c r="C506" s="3" t="s">
        <v>934</v>
      </c>
      <c r="D506" s="3" t="s">
        <v>935</v>
      </c>
      <c r="G506" s="1" t="s">
        <v>9</v>
      </c>
    </row>
    <row r="507" spans="1:7" s="1" customFormat="1" ht="12.75" x14ac:dyDescent="0.25">
      <c r="A507" s="3">
        <v>85</v>
      </c>
      <c r="B507" s="3">
        <v>1140</v>
      </c>
      <c r="C507" s="3" t="s">
        <v>936</v>
      </c>
      <c r="D507" s="3" t="s">
        <v>937</v>
      </c>
      <c r="G507" s="1" t="s">
        <v>9</v>
      </c>
    </row>
    <row r="508" spans="1:7" s="1" customFormat="1" ht="12.75" x14ac:dyDescent="0.25">
      <c r="A508" s="3">
        <v>85</v>
      </c>
      <c r="B508" s="3">
        <v>1141</v>
      </c>
      <c r="C508" s="3" t="s">
        <v>938</v>
      </c>
      <c r="D508" s="3" t="s">
        <v>939</v>
      </c>
      <c r="G508" s="1" t="s">
        <v>9</v>
      </c>
    </row>
    <row r="509" spans="1:7" s="1" customFormat="1" ht="25.5" x14ac:dyDescent="0.25">
      <c r="A509" s="3">
        <v>85</v>
      </c>
      <c r="B509" s="3">
        <v>1143</v>
      </c>
      <c r="C509" s="3" t="s">
        <v>940</v>
      </c>
      <c r="D509" s="3" t="s">
        <v>941</v>
      </c>
      <c r="G509" s="1" t="s">
        <v>9</v>
      </c>
    </row>
    <row r="510" spans="1:7" s="1" customFormat="1" ht="25.5" x14ac:dyDescent="0.25">
      <c r="A510" s="3">
        <v>85</v>
      </c>
      <c r="B510" s="3">
        <v>1023</v>
      </c>
      <c r="C510" s="3" t="s">
        <v>942</v>
      </c>
      <c r="D510" s="3" t="s">
        <v>943</v>
      </c>
      <c r="G510" s="1" t="s">
        <v>9</v>
      </c>
    </row>
    <row r="511" spans="1:7" s="1" customFormat="1" ht="25.5" x14ac:dyDescent="0.25">
      <c r="A511" s="3">
        <v>85</v>
      </c>
      <c r="B511" s="3">
        <v>1132</v>
      </c>
      <c r="C511" s="3" t="s">
        <v>944</v>
      </c>
      <c r="D511" s="3" t="s">
        <v>945</v>
      </c>
      <c r="G511" s="1" t="s">
        <v>9</v>
      </c>
    </row>
    <row r="512" spans="1:7" s="1" customFormat="1" ht="12.75" x14ac:dyDescent="0.25">
      <c r="A512" s="3">
        <v>85</v>
      </c>
      <c r="B512" s="3">
        <v>1158</v>
      </c>
      <c r="C512" s="3" t="s">
        <v>946</v>
      </c>
      <c r="D512" s="3" t="s">
        <v>947</v>
      </c>
      <c r="G512" s="1" t="s">
        <v>9</v>
      </c>
    </row>
    <row r="513" spans="1:7" s="1" customFormat="1" ht="12.75" x14ac:dyDescent="0.25">
      <c r="A513" s="3">
        <v>85</v>
      </c>
      <c r="B513" s="3">
        <v>1159</v>
      </c>
      <c r="C513" s="3" t="s">
        <v>948</v>
      </c>
      <c r="D513" s="3" t="s">
        <v>949</v>
      </c>
      <c r="G513" s="1" t="s">
        <v>9</v>
      </c>
    </row>
    <row r="514" spans="1:7" s="1" customFormat="1" ht="12.75" x14ac:dyDescent="0.25">
      <c r="A514" s="3">
        <v>85</v>
      </c>
      <c r="B514" s="3">
        <v>1160</v>
      </c>
      <c r="C514" s="3" t="s">
        <v>950</v>
      </c>
      <c r="D514" s="3" t="s">
        <v>951</v>
      </c>
      <c r="G514" s="1" t="s">
        <v>9</v>
      </c>
    </row>
    <row r="515" spans="1:7" s="1" customFormat="1" ht="25.5" x14ac:dyDescent="0.25">
      <c r="A515" s="3">
        <v>85</v>
      </c>
      <c r="B515" s="3">
        <v>1178</v>
      </c>
      <c r="C515" s="3" t="s">
        <v>952</v>
      </c>
      <c r="D515" s="3" t="s">
        <v>953</v>
      </c>
      <c r="G515" s="1" t="s">
        <v>9</v>
      </c>
    </row>
    <row r="516" spans="1:7" s="1" customFormat="1" ht="12.75" x14ac:dyDescent="0.25">
      <c r="A516" s="3">
        <v>85</v>
      </c>
      <c r="B516" s="3">
        <v>1138</v>
      </c>
      <c r="C516" s="3" t="s">
        <v>28</v>
      </c>
      <c r="D516" s="3" t="s">
        <v>954</v>
      </c>
      <c r="G516" s="1" t="s">
        <v>9</v>
      </c>
    </row>
    <row r="517" spans="1:7" s="1" customFormat="1" ht="12.75" x14ac:dyDescent="0.25">
      <c r="A517" s="3">
        <v>85</v>
      </c>
      <c r="B517" s="3">
        <v>1139</v>
      </c>
      <c r="C517" s="3" t="s">
        <v>77</v>
      </c>
      <c r="D517" s="3" t="s">
        <v>955</v>
      </c>
      <c r="G517" s="1" t="s">
        <v>9</v>
      </c>
    </row>
    <row r="518" spans="1:7" s="1" customFormat="1" ht="63.75" x14ac:dyDescent="0.25">
      <c r="A518" s="3">
        <v>88</v>
      </c>
      <c r="B518" s="3">
        <v>1078</v>
      </c>
      <c r="C518" s="3" t="s">
        <v>956</v>
      </c>
      <c r="D518" s="3" t="s">
        <v>957</v>
      </c>
      <c r="G518" s="1" t="s">
        <v>9</v>
      </c>
    </row>
    <row r="519" spans="1:7" s="1" customFormat="1" ht="25.5" x14ac:dyDescent="0.25">
      <c r="A519" s="3">
        <v>88</v>
      </c>
      <c r="B519" s="3">
        <v>1140</v>
      </c>
      <c r="C519" s="3" t="s">
        <v>958</v>
      </c>
      <c r="D519" s="3" t="s">
        <v>959</v>
      </c>
      <c r="G519" s="1" t="s">
        <v>9</v>
      </c>
    </row>
    <row r="520" spans="1:7" s="1" customFormat="1" ht="25.5" x14ac:dyDescent="0.25">
      <c r="A520" s="3">
        <v>88</v>
      </c>
      <c r="B520" s="3">
        <v>1141</v>
      </c>
      <c r="C520" s="3" t="s">
        <v>960</v>
      </c>
      <c r="D520" s="3" t="s">
        <v>961</v>
      </c>
      <c r="G520" s="1" t="s">
        <v>9</v>
      </c>
    </row>
    <row r="521" spans="1:7" s="1" customFormat="1" ht="38.25" x14ac:dyDescent="0.25">
      <c r="A521" s="3">
        <v>88</v>
      </c>
      <c r="B521" s="3">
        <v>1143</v>
      </c>
      <c r="C521" s="3" t="s">
        <v>962</v>
      </c>
      <c r="D521" s="3" t="s">
        <v>963</v>
      </c>
      <c r="G521" s="1" t="s">
        <v>9</v>
      </c>
    </row>
    <row r="522" spans="1:7" s="1" customFormat="1" ht="25.5" x14ac:dyDescent="0.25">
      <c r="A522" s="3">
        <v>88</v>
      </c>
      <c r="B522" s="3">
        <v>1023</v>
      </c>
      <c r="C522" s="3" t="s">
        <v>964</v>
      </c>
      <c r="D522" s="3" t="s">
        <v>965</v>
      </c>
      <c r="G522" s="1" t="s">
        <v>9</v>
      </c>
    </row>
    <row r="523" spans="1:7" s="1" customFormat="1" ht="25.5" x14ac:dyDescent="0.25">
      <c r="A523" s="3">
        <v>88</v>
      </c>
      <c r="B523" s="3">
        <v>1132</v>
      </c>
      <c r="C523" s="3" t="s">
        <v>966</v>
      </c>
      <c r="D523" s="3" t="s">
        <v>967</v>
      </c>
      <c r="G523" s="1" t="s">
        <v>9</v>
      </c>
    </row>
    <row r="524" spans="1:7" s="1" customFormat="1" ht="38.25" x14ac:dyDescent="0.25">
      <c r="A524" s="3">
        <v>88</v>
      </c>
      <c r="B524" s="3">
        <v>1158</v>
      </c>
      <c r="C524" s="3" t="s">
        <v>968</v>
      </c>
      <c r="D524" s="3" t="s">
        <v>969</v>
      </c>
      <c r="G524" s="1" t="s">
        <v>9</v>
      </c>
    </row>
    <row r="525" spans="1:7" s="1" customFormat="1" ht="38.25" x14ac:dyDescent="0.25">
      <c r="A525" s="3">
        <v>88</v>
      </c>
      <c r="B525" s="3">
        <v>1159</v>
      </c>
      <c r="C525" s="3" t="s">
        <v>970</v>
      </c>
      <c r="D525" s="3" t="s">
        <v>971</v>
      </c>
      <c r="G525" s="1" t="s">
        <v>9</v>
      </c>
    </row>
    <row r="526" spans="1:7" s="1" customFormat="1" ht="38.25" x14ac:dyDescent="0.25">
      <c r="A526" s="3">
        <v>88</v>
      </c>
      <c r="B526" s="3">
        <v>1160</v>
      </c>
      <c r="C526" s="3" t="s">
        <v>972</v>
      </c>
      <c r="D526" s="3" t="s">
        <v>973</v>
      </c>
      <c r="G526" s="1" t="s">
        <v>9</v>
      </c>
    </row>
    <row r="527" spans="1:7" s="1" customFormat="1" ht="25.5" x14ac:dyDescent="0.25">
      <c r="A527" s="3">
        <v>88</v>
      </c>
      <c r="B527" s="3">
        <v>1178</v>
      </c>
      <c r="C527" s="3" t="s">
        <v>974</v>
      </c>
      <c r="D527" s="3" t="s">
        <v>975</v>
      </c>
      <c r="G527" s="1" t="s">
        <v>9</v>
      </c>
    </row>
    <row r="528" spans="1:7" s="1" customFormat="1" ht="12.75" x14ac:dyDescent="0.25">
      <c r="A528" s="3">
        <v>88</v>
      </c>
      <c r="B528" s="3">
        <v>1138</v>
      </c>
      <c r="C528" s="3" t="s">
        <v>28</v>
      </c>
      <c r="D528" s="3" t="s">
        <v>976</v>
      </c>
      <c r="G528" s="1" t="s">
        <v>9</v>
      </c>
    </row>
    <row r="529" spans="1:7" s="1" customFormat="1" ht="12.75" x14ac:dyDescent="0.25">
      <c r="A529" s="3">
        <v>88</v>
      </c>
      <c r="B529" s="3">
        <v>1139</v>
      </c>
      <c r="C529" s="3" t="s">
        <v>977</v>
      </c>
      <c r="D529" s="3" t="s">
        <v>978</v>
      </c>
      <c r="G529" s="1" t="s">
        <v>9</v>
      </c>
    </row>
    <row r="530" spans="1:7" s="1" customFormat="1" ht="76.5" x14ac:dyDescent="0.25">
      <c r="A530" s="3">
        <v>90</v>
      </c>
      <c r="B530" s="3">
        <v>1078</v>
      </c>
      <c r="C530" s="3" t="s">
        <v>979</v>
      </c>
      <c r="D530" s="3" t="s">
        <v>980</v>
      </c>
      <c r="G530" s="1" t="s">
        <v>9</v>
      </c>
    </row>
    <row r="531" spans="1:7" s="1" customFormat="1" ht="63.75" x14ac:dyDescent="0.25">
      <c r="A531" s="3">
        <v>90</v>
      </c>
      <c r="B531" s="3">
        <v>1140</v>
      </c>
      <c r="C531" s="3" t="s">
        <v>981</v>
      </c>
      <c r="D531" s="3" t="s">
        <v>982</v>
      </c>
      <c r="G531" s="1" t="s">
        <v>9</v>
      </c>
    </row>
    <row r="532" spans="1:7" s="1" customFormat="1" ht="76.5" x14ac:dyDescent="0.25">
      <c r="A532" s="3">
        <v>90</v>
      </c>
      <c r="B532" s="3">
        <v>1141</v>
      </c>
      <c r="C532" s="3" t="s">
        <v>983</v>
      </c>
      <c r="D532" s="3" t="s">
        <v>984</v>
      </c>
      <c r="G532" s="1" t="s">
        <v>9</v>
      </c>
    </row>
    <row r="533" spans="1:7" s="1" customFormat="1" ht="89.25" x14ac:dyDescent="0.25">
      <c r="A533" s="3">
        <v>90</v>
      </c>
      <c r="B533" s="3">
        <v>1143</v>
      </c>
      <c r="C533" s="3" t="s">
        <v>985</v>
      </c>
      <c r="D533" s="3" t="s">
        <v>986</v>
      </c>
      <c r="G533" s="1" t="s">
        <v>9</v>
      </c>
    </row>
    <row r="534" spans="1:7" s="1" customFormat="1" ht="51" x14ac:dyDescent="0.25">
      <c r="A534" s="3">
        <v>90</v>
      </c>
      <c r="B534" s="3">
        <v>1023</v>
      </c>
      <c r="C534" s="3" t="s">
        <v>987</v>
      </c>
      <c r="D534" s="3" t="s">
        <v>988</v>
      </c>
      <c r="G534" s="1" t="s">
        <v>9</v>
      </c>
    </row>
    <row r="535" spans="1:7" s="1" customFormat="1" ht="63.75" x14ac:dyDescent="0.25">
      <c r="A535" s="3">
        <v>90</v>
      </c>
      <c r="B535" s="3">
        <v>1132</v>
      </c>
      <c r="C535" s="3" t="s">
        <v>989</v>
      </c>
      <c r="D535" s="3" t="s">
        <v>990</v>
      </c>
      <c r="G535" s="1" t="s">
        <v>9</v>
      </c>
    </row>
    <row r="536" spans="1:7" s="1" customFormat="1" ht="63.75" x14ac:dyDescent="0.25">
      <c r="A536" s="3">
        <v>90</v>
      </c>
      <c r="B536" s="3">
        <v>1158</v>
      </c>
      <c r="C536" s="3" t="s">
        <v>991</v>
      </c>
      <c r="D536" s="3" t="s">
        <v>992</v>
      </c>
      <c r="G536" s="1" t="s">
        <v>9</v>
      </c>
    </row>
    <row r="537" spans="1:7" s="1" customFormat="1" ht="63.75" x14ac:dyDescent="0.25">
      <c r="A537" s="3">
        <v>90</v>
      </c>
      <c r="B537" s="3">
        <v>1159</v>
      </c>
      <c r="C537" s="3" t="s">
        <v>993</v>
      </c>
      <c r="D537" s="3" t="s">
        <v>994</v>
      </c>
      <c r="G537" s="1" t="s">
        <v>9</v>
      </c>
    </row>
    <row r="538" spans="1:7" s="1" customFormat="1" ht="114.75" x14ac:dyDescent="0.25">
      <c r="A538" s="3">
        <v>90</v>
      </c>
      <c r="B538" s="3">
        <v>1160</v>
      </c>
      <c r="C538" s="3" t="s">
        <v>995</v>
      </c>
      <c r="D538" s="3" t="s">
        <v>996</v>
      </c>
      <c r="G538" s="1" t="s">
        <v>9</v>
      </c>
    </row>
    <row r="539" spans="1:7" s="1" customFormat="1" ht="102" x14ac:dyDescent="0.25">
      <c r="A539" s="3">
        <v>90</v>
      </c>
      <c r="B539" s="3">
        <v>1178</v>
      </c>
      <c r="C539" s="3" t="s">
        <v>997</v>
      </c>
      <c r="D539" s="3" t="s">
        <v>998</v>
      </c>
      <c r="G539" s="1" t="s">
        <v>9</v>
      </c>
    </row>
    <row r="540" spans="1:7" s="1" customFormat="1" ht="38.25" x14ac:dyDescent="0.25">
      <c r="A540" s="3">
        <v>90</v>
      </c>
      <c r="B540" s="3">
        <v>1138</v>
      </c>
      <c r="C540" s="3" t="s">
        <v>999</v>
      </c>
      <c r="D540" s="3" t="s">
        <v>1000</v>
      </c>
      <c r="G540" s="1" t="s">
        <v>9</v>
      </c>
    </row>
    <row r="541" spans="1:7" s="1" customFormat="1" ht="38.25" x14ac:dyDescent="0.25">
      <c r="A541" s="3">
        <v>90</v>
      </c>
      <c r="B541" s="3">
        <v>1139</v>
      </c>
      <c r="C541" s="3" t="s">
        <v>1001</v>
      </c>
      <c r="D541" s="3" t="s">
        <v>1002</v>
      </c>
      <c r="G541" s="1" t="s">
        <v>9</v>
      </c>
    </row>
    <row r="542" spans="1:7" s="1" customFormat="1" ht="25.5" x14ac:dyDescent="0.25">
      <c r="A542" s="3">
        <v>92</v>
      </c>
      <c r="B542" s="3">
        <v>1078</v>
      </c>
      <c r="C542" s="3" t="s">
        <v>1003</v>
      </c>
      <c r="D542" s="3" t="s">
        <v>1004</v>
      </c>
      <c r="G542" s="1" t="s">
        <v>9</v>
      </c>
    </row>
    <row r="543" spans="1:7" s="1" customFormat="1" ht="38.25" x14ac:dyDescent="0.25">
      <c r="A543" s="3">
        <v>92</v>
      </c>
      <c r="B543" s="3">
        <v>1140</v>
      </c>
      <c r="C543" s="3" t="s">
        <v>1005</v>
      </c>
      <c r="D543" s="3" t="s">
        <v>1006</v>
      </c>
      <c r="G543" s="1" t="s">
        <v>9</v>
      </c>
    </row>
    <row r="544" spans="1:7" s="1" customFormat="1" ht="25.5" x14ac:dyDescent="0.25">
      <c r="A544" s="3">
        <v>92</v>
      </c>
      <c r="B544" s="3">
        <v>1141</v>
      </c>
      <c r="C544" s="3" t="s">
        <v>1007</v>
      </c>
      <c r="D544" s="3" t="s">
        <v>1008</v>
      </c>
      <c r="G544" s="1" t="s">
        <v>9</v>
      </c>
    </row>
    <row r="545" spans="1:7" s="1" customFormat="1" ht="12.75" x14ac:dyDescent="0.25">
      <c r="A545" s="3">
        <v>92</v>
      </c>
      <c r="B545" s="3">
        <v>1143</v>
      </c>
      <c r="C545" s="3" t="s">
        <v>1009</v>
      </c>
      <c r="D545" s="3" t="s">
        <v>1010</v>
      </c>
      <c r="G545" s="1" t="s">
        <v>9</v>
      </c>
    </row>
    <row r="546" spans="1:7" s="1" customFormat="1" ht="12.75" x14ac:dyDescent="0.25">
      <c r="A546" s="3">
        <v>92</v>
      </c>
      <c r="B546" s="3">
        <v>1023</v>
      </c>
      <c r="C546" s="3" t="s">
        <v>1011</v>
      </c>
      <c r="D546" s="3" t="s">
        <v>1012</v>
      </c>
      <c r="G546" s="1" t="s">
        <v>9</v>
      </c>
    </row>
    <row r="547" spans="1:7" s="1" customFormat="1" ht="12.75" x14ac:dyDescent="0.25">
      <c r="A547" s="3">
        <v>92</v>
      </c>
      <c r="B547" s="3">
        <v>1132</v>
      </c>
      <c r="C547" s="3" t="s">
        <v>1013</v>
      </c>
      <c r="D547" s="3" t="s">
        <v>1014</v>
      </c>
      <c r="G547" s="1" t="s">
        <v>9</v>
      </c>
    </row>
    <row r="548" spans="1:7" s="1" customFormat="1" ht="25.5" x14ac:dyDescent="0.25">
      <c r="A548" s="3">
        <v>92</v>
      </c>
      <c r="B548" s="3">
        <v>1158</v>
      </c>
      <c r="C548" s="3" t="s">
        <v>1015</v>
      </c>
      <c r="D548" s="3" t="s">
        <v>1016</v>
      </c>
      <c r="G548" s="1" t="s">
        <v>9</v>
      </c>
    </row>
    <row r="549" spans="1:7" s="1" customFormat="1" ht="12.75" x14ac:dyDescent="0.25">
      <c r="A549" s="3">
        <v>92</v>
      </c>
      <c r="B549" s="3">
        <v>1159</v>
      </c>
      <c r="C549" s="3" t="s">
        <v>1017</v>
      </c>
      <c r="D549" s="3" t="s">
        <v>1018</v>
      </c>
      <c r="G549" s="1" t="s">
        <v>9</v>
      </c>
    </row>
    <row r="550" spans="1:7" s="1" customFormat="1" ht="12.75" x14ac:dyDescent="0.25">
      <c r="A550" s="3">
        <v>92</v>
      </c>
      <c r="B550" s="3">
        <v>1160</v>
      </c>
      <c r="C550" s="3" t="s">
        <v>1019</v>
      </c>
      <c r="D550" s="3" t="s">
        <v>1020</v>
      </c>
      <c r="G550" s="1" t="s">
        <v>9</v>
      </c>
    </row>
    <row r="551" spans="1:7" s="1" customFormat="1" ht="25.5" x14ac:dyDescent="0.25">
      <c r="A551" s="3">
        <v>92</v>
      </c>
      <c r="B551" s="3">
        <v>1178</v>
      </c>
      <c r="C551" s="3" t="s">
        <v>1021</v>
      </c>
      <c r="D551" s="3" t="s">
        <v>1022</v>
      </c>
      <c r="G551" s="1" t="s">
        <v>9</v>
      </c>
    </row>
    <row r="552" spans="1:7" s="1" customFormat="1" ht="12.75" x14ac:dyDescent="0.25">
      <c r="A552" s="3">
        <v>92</v>
      </c>
      <c r="B552" s="3">
        <v>1138</v>
      </c>
      <c r="C552" s="3" t="s">
        <v>28</v>
      </c>
      <c r="D552" s="3" t="s">
        <v>1023</v>
      </c>
      <c r="G552" s="1" t="s">
        <v>9</v>
      </c>
    </row>
    <row r="553" spans="1:7" s="1" customFormat="1" ht="12.75" x14ac:dyDescent="0.25">
      <c r="A553" s="3">
        <v>92</v>
      </c>
      <c r="B553" s="3">
        <v>1139</v>
      </c>
      <c r="C553" s="3" t="s">
        <v>77</v>
      </c>
      <c r="D553" s="3" t="s">
        <v>1024</v>
      </c>
      <c r="G553" s="1" t="s">
        <v>9</v>
      </c>
    </row>
    <row r="554" spans="1:7" s="1" customFormat="1" ht="25.5" x14ac:dyDescent="0.25">
      <c r="A554" s="3">
        <v>95</v>
      </c>
      <c r="B554" s="3">
        <v>1078</v>
      </c>
      <c r="C554" s="3" t="s">
        <v>1025</v>
      </c>
      <c r="D554" s="3" t="s">
        <v>1026</v>
      </c>
      <c r="G554" s="1" t="s">
        <v>9</v>
      </c>
    </row>
    <row r="555" spans="1:7" s="1" customFormat="1" ht="38.25" x14ac:dyDescent="0.25">
      <c r="A555" s="3">
        <v>95</v>
      </c>
      <c r="B555" s="3">
        <v>1140</v>
      </c>
      <c r="C555" s="3" t="s">
        <v>1027</v>
      </c>
      <c r="D555" s="3" t="s">
        <v>1028</v>
      </c>
      <c r="G555" s="1" t="s">
        <v>9</v>
      </c>
    </row>
    <row r="556" spans="1:7" s="1" customFormat="1" ht="38.25" x14ac:dyDescent="0.25">
      <c r="A556" s="3">
        <v>95</v>
      </c>
      <c r="B556" s="3">
        <v>1141</v>
      </c>
      <c r="C556" s="3" t="s">
        <v>1029</v>
      </c>
      <c r="D556" s="3" t="s">
        <v>1030</v>
      </c>
      <c r="G556" s="1" t="s">
        <v>9</v>
      </c>
    </row>
    <row r="557" spans="1:7" s="1" customFormat="1" ht="38.25" x14ac:dyDescent="0.25">
      <c r="A557" s="3">
        <v>95</v>
      </c>
      <c r="B557" s="3">
        <v>1143</v>
      </c>
      <c r="C557" s="3" t="s">
        <v>1031</v>
      </c>
      <c r="D557" s="3" t="s">
        <v>1032</v>
      </c>
      <c r="G557" s="1" t="s">
        <v>9</v>
      </c>
    </row>
    <row r="558" spans="1:7" s="1" customFormat="1" ht="25.5" x14ac:dyDescent="0.25">
      <c r="A558" s="3">
        <v>95</v>
      </c>
      <c r="B558" s="3">
        <v>1023</v>
      </c>
      <c r="C558" s="3" t="s">
        <v>1033</v>
      </c>
      <c r="D558" s="3" t="s">
        <v>1034</v>
      </c>
      <c r="G558" s="1" t="s">
        <v>9</v>
      </c>
    </row>
    <row r="559" spans="1:7" s="1" customFormat="1" ht="38.25" x14ac:dyDescent="0.25">
      <c r="A559" s="3">
        <v>95</v>
      </c>
      <c r="B559" s="3">
        <v>1132</v>
      </c>
      <c r="C559" s="3" t="s">
        <v>1035</v>
      </c>
      <c r="D559" s="3" t="s">
        <v>1036</v>
      </c>
      <c r="G559" s="1" t="s">
        <v>9</v>
      </c>
    </row>
    <row r="560" spans="1:7" s="1" customFormat="1" ht="25.5" x14ac:dyDescent="0.25">
      <c r="A560" s="3">
        <v>95</v>
      </c>
      <c r="B560" s="3">
        <v>1158</v>
      </c>
      <c r="C560" s="3" t="s">
        <v>1037</v>
      </c>
      <c r="D560" s="3" t="s">
        <v>1038</v>
      </c>
      <c r="G560" s="1" t="s">
        <v>9</v>
      </c>
    </row>
    <row r="561" spans="1:7" s="1" customFormat="1" ht="25.5" x14ac:dyDescent="0.25">
      <c r="A561" s="3">
        <v>95</v>
      </c>
      <c r="B561" s="3">
        <v>1159</v>
      </c>
      <c r="C561" s="3" t="s">
        <v>1039</v>
      </c>
      <c r="D561" s="3" t="s">
        <v>1040</v>
      </c>
      <c r="G561" s="1" t="s">
        <v>9</v>
      </c>
    </row>
    <row r="562" spans="1:7" s="1" customFormat="1" ht="25.5" x14ac:dyDescent="0.25">
      <c r="A562" s="3">
        <v>95</v>
      </c>
      <c r="B562" s="3">
        <v>1160</v>
      </c>
      <c r="C562" s="3" t="s">
        <v>1041</v>
      </c>
      <c r="D562" s="3" t="s">
        <v>1042</v>
      </c>
      <c r="G562" s="1" t="s">
        <v>9</v>
      </c>
    </row>
    <row r="563" spans="1:7" s="1" customFormat="1" ht="38.25" x14ac:dyDescent="0.25">
      <c r="A563" s="3">
        <v>95</v>
      </c>
      <c r="B563" s="3">
        <v>1178</v>
      </c>
      <c r="C563" s="3" t="s">
        <v>1043</v>
      </c>
      <c r="D563" s="3" t="s">
        <v>1044</v>
      </c>
      <c r="G563" s="1" t="s">
        <v>9</v>
      </c>
    </row>
    <row r="564" spans="1:7" s="1" customFormat="1" ht="25.5" x14ac:dyDescent="0.25">
      <c r="A564" s="3">
        <v>95</v>
      </c>
      <c r="B564" s="3">
        <v>1138</v>
      </c>
      <c r="C564" s="3" t="s">
        <v>28</v>
      </c>
      <c r="D564" s="3" t="s">
        <v>1045</v>
      </c>
      <c r="G564" s="1" t="s">
        <v>9</v>
      </c>
    </row>
    <row r="565" spans="1:7" s="1" customFormat="1" ht="38.25" x14ac:dyDescent="0.25">
      <c r="A565" s="3">
        <v>95</v>
      </c>
      <c r="B565" s="3">
        <v>1139</v>
      </c>
      <c r="C565" s="3" t="s">
        <v>120</v>
      </c>
      <c r="D565" s="3" t="s">
        <v>1046</v>
      </c>
      <c r="G565" s="1" t="s">
        <v>9</v>
      </c>
    </row>
    <row r="566" spans="1:7" s="1" customFormat="1" ht="51" x14ac:dyDescent="0.25">
      <c r="A566" s="3">
        <v>96</v>
      </c>
      <c r="B566" s="3">
        <v>1078</v>
      </c>
      <c r="C566" s="3" t="s">
        <v>1047</v>
      </c>
      <c r="D566" s="3" t="s">
        <v>1048</v>
      </c>
      <c r="G566" s="1" t="s">
        <v>9</v>
      </c>
    </row>
    <row r="567" spans="1:7" s="1" customFormat="1" ht="38.25" x14ac:dyDescent="0.25">
      <c r="A567" s="3">
        <v>96</v>
      </c>
      <c r="B567" s="3">
        <v>1140</v>
      </c>
      <c r="C567" s="3" t="s">
        <v>1049</v>
      </c>
      <c r="D567" s="3" t="s">
        <v>1050</v>
      </c>
      <c r="G567" s="1" t="s">
        <v>9</v>
      </c>
    </row>
    <row r="568" spans="1:7" s="1" customFormat="1" ht="51" x14ac:dyDescent="0.25">
      <c r="A568" s="3">
        <v>96</v>
      </c>
      <c r="B568" s="3">
        <v>1141</v>
      </c>
      <c r="C568" s="3" t="s">
        <v>1051</v>
      </c>
      <c r="D568" s="3" t="s">
        <v>1052</v>
      </c>
      <c r="G568" s="1" t="s">
        <v>9</v>
      </c>
    </row>
    <row r="569" spans="1:7" s="1" customFormat="1" ht="38.25" x14ac:dyDescent="0.25">
      <c r="A569" s="3">
        <v>96</v>
      </c>
      <c r="B569" s="3">
        <v>1143</v>
      </c>
      <c r="C569" s="3" t="s">
        <v>1053</v>
      </c>
      <c r="D569" s="3" t="s">
        <v>1054</v>
      </c>
      <c r="G569" s="1" t="s">
        <v>9</v>
      </c>
    </row>
    <row r="570" spans="1:7" s="1" customFormat="1" ht="38.25" x14ac:dyDescent="0.25">
      <c r="A570" s="3">
        <v>96</v>
      </c>
      <c r="B570" s="3">
        <v>1023</v>
      </c>
      <c r="C570" s="3" t="s">
        <v>443</v>
      </c>
      <c r="D570" s="3" t="s">
        <v>1055</v>
      </c>
      <c r="G570" s="1" t="s">
        <v>9</v>
      </c>
    </row>
    <row r="571" spans="1:7" s="1" customFormat="1" ht="25.5" x14ac:dyDescent="0.25">
      <c r="A571" s="3">
        <v>96</v>
      </c>
      <c r="B571" s="3">
        <v>1132</v>
      </c>
      <c r="C571" s="3" t="s">
        <v>1056</v>
      </c>
      <c r="D571" s="3" t="s">
        <v>1057</v>
      </c>
      <c r="G571" s="1" t="s">
        <v>9</v>
      </c>
    </row>
    <row r="572" spans="1:7" s="1" customFormat="1" ht="38.25" x14ac:dyDescent="0.25">
      <c r="A572" s="3">
        <v>96</v>
      </c>
      <c r="B572" s="3">
        <v>1158</v>
      </c>
      <c r="C572" s="3" t="s">
        <v>1058</v>
      </c>
      <c r="D572" s="3" t="s">
        <v>1059</v>
      </c>
      <c r="G572" s="1" t="s">
        <v>9</v>
      </c>
    </row>
    <row r="573" spans="1:7" s="1" customFormat="1" ht="38.25" x14ac:dyDescent="0.25">
      <c r="A573" s="3">
        <v>96</v>
      </c>
      <c r="B573" s="3">
        <v>1159</v>
      </c>
      <c r="C573" s="3" t="s">
        <v>1060</v>
      </c>
      <c r="D573" s="3" t="s">
        <v>1061</v>
      </c>
      <c r="G573" s="1" t="s">
        <v>9</v>
      </c>
    </row>
    <row r="574" spans="1:7" s="1" customFormat="1" ht="25.5" x14ac:dyDescent="0.25">
      <c r="A574" s="3">
        <v>96</v>
      </c>
      <c r="B574" s="3">
        <v>1160</v>
      </c>
      <c r="C574" s="3" t="s">
        <v>1047</v>
      </c>
      <c r="D574" s="3" t="s">
        <v>1062</v>
      </c>
      <c r="G574" s="1" t="s">
        <v>9</v>
      </c>
    </row>
    <row r="575" spans="1:7" s="1" customFormat="1" ht="25.5" x14ac:dyDescent="0.25">
      <c r="A575" s="3">
        <v>96</v>
      </c>
      <c r="B575" s="3">
        <v>1178</v>
      </c>
      <c r="C575" s="3" t="s">
        <v>1063</v>
      </c>
      <c r="D575" s="3" t="s">
        <v>1064</v>
      </c>
      <c r="G575" s="1" t="s">
        <v>9</v>
      </c>
    </row>
    <row r="576" spans="1:7" s="1" customFormat="1" ht="12.75" x14ac:dyDescent="0.25">
      <c r="A576" s="3">
        <v>96</v>
      </c>
      <c r="B576" s="3">
        <v>1138</v>
      </c>
      <c r="C576" s="3" t="s">
        <v>275</v>
      </c>
      <c r="D576" s="3" t="s">
        <v>1065</v>
      </c>
      <c r="G576" s="1" t="s">
        <v>9</v>
      </c>
    </row>
    <row r="577" spans="1:7" s="1" customFormat="1" ht="38.25" x14ac:dyDescent="0.25">
      <c r="A577" s="3">
        <v>96</v>
      </c>
      <c r="B577" s="3">
        <v>1139</v>
      </c>
      <c r="C577" s="3" t="s">
        <v>299</v>
      </c>
      <c r="D577" s="3" t="s">
        <v>1066</v>
      </c>
      <c r="G577" s="1" t="s">
        <v>9</v>
      </c>
    </row>
    <row r="578" spans="1:7" s="1" customFormat="1" ht="76.5" x14ac:dyDescent="0.25">
      <c r="A578" s="3">
        <v>99</v>
      </c>
      <c r="B578" s="3">
        <v>1078</v>
      </c>
      <c r="C578" s="3" t="s">
        <v>1067</v>
      </c>
      <c r="D578" s="3" t="s">
        <v>1068</v>
      </c>
      <c r="G578" s="1" t="s">
        <v>9</v>
      </c>
    </row>
    <row r="579" spans="1:7" s="1" customFormat="1" ht="51" x14ac:dyDescent="0.25">
      <c r="A579" s="3">
        <v>99</v>
      </c>
      <c r="B579" s="3">
        <v>1140</v>
      </c>
      <c r="C579" s="3" t="s">
        <v>1069</v>
      </c>
      <c r="D579" s="3" t="s">
        <v>1070</v>
      </c>
      <c r="G579" s="1" t="s">
        <v>9</v>
      </c>
    </row>
    <row r="580" spans="1:7" s="1" customFormat="1" ht="38.25" x14ac:dyDescent="0.25">
      <c r="A580" s="3">
        <v>99</v>
      </c>
      <c r="B580" s="3">
        <v>1141</v>
      </c>
      <c r="C580" s="3" t="s">
        <v>1071</v>
      </c>
      <c r="D580" s="3" t="s">
        <v>1072</v>
      </c>
      <c r="G580" s="1" t="s">
        <v>9</v>
      </c>
    </row>
    <row r="581" spans="1:7" s="1" customFormat="1" ht="63.75" x14ac:dyDescent="0.25">
      <c r="A581" s="3">
        <v>99</v>
      </c>
      <c r="B581" s="3">
        <v>1143</v>
      </c>
      <c r="C581" s="3" t="s">
        <v>1073</v>
      </c>
      <c r="D581" s="3" t="s">
        <v>1074</v>
      </c>
      <c r="G581" s="1" t="s">
        <v>9</v>
      </c>
    </row>
    <row r="582" spans="1:7" s="1" customFormat="1" ht="38.25" x14ac:dyDescent="0.25">
      <c r="A582" s="3">
        <v>99</v>
      </c>
      <c r="B582" s="3">
        <v>1023</v>
      </c>
      <c r="C582" s="3" t="s">
        <v>1075</v>
      </c>
      <c r="D582" s="3" t="s">
        <v>1076</v>
      </c>
      <c r="G582" s="1" t="s">
        <v>9</v>
      </c>
    </row>
    <row r="583" spans="1:7" s="1" customFormat="1" ht="51" x14ac:dyDescent="0.25">
      <c r="A583" s="3">
        <v>99</v>
      </c>
      <c r="B583" s="3">
        <v>1132</v>
      </c>
      <c r="C583" s="3" t="s">
        <v>1077</v>
      </c>
      <c r="D583" s="3" t="s">
        <v>1078</v>
      </c>
      <c r="G583" s="1" t="s">
        <v>9</v>
      </c>
    </row>
    <row r="584" spans="1:7" s="1" customFormat="1" ht="51" x14ac:dyDescent="0.25">
      <c r="A584" s="3">
        <v>99</v>
      </c>
      <c r="B584" s="3">
        <v>1158</v>
      </c>
      <c r="C584" s="3" t="s">
        <v>1079</v>
      </c>
      <c r="D584" s="3" t="s">
        <v>1080</v>
      </c>
      <c r="G584" s="1" t="s">
        <v>9</v>
      </c>
    </row>
    <row r="585" spans="1:7" s="1" customFormat="1" ht="38.25" x14ac:dyDescent="0.25">
      <c r="A585" s="3">
        <v>99</v>
      </c>
      <c r="B585" s="3">
        <v>1159</v>
      </c>
      <c r="C585" s="3" t="s">
        <v>1081</v>
      </c>
      <c r="D585" s="3" t="s">
        <v>1082</v>
      </c>
      <c r="G585" s="1" t="s">
        <v>9</v>
      </c>
    </row>
    <row r="586" spans="1:7" s="1" customFormat="1" ht="63.75" x14ac:dyDescent="0.25">
      <c r="A586" s="3">
        <v>99</v>
      </c>
      <c r="B586" s="3">
        <v>1160</v>
      </c>
      <c r="C586" s="3" t="s">
        <v>1083</v>
      </c>
      <c r="D586" s="3" t="s">
        <v>1084</v>
      </c>
      <c r="G586" s="1" t="s">
        <v>9</v>
      </c>
    </row>
    <row r="587" spans="1:7" s="1" customFormat="1" ht="63.75" x14ac:dyDescent="0.25">
      <c r="A587" s="3">
        <v>99</v>
      </c>
      <c r="B587" s="3">
        <v>1178</v>
      </c>
      <c r="C587" s="3" t="s">
        <v>1085</v>
      </c>
      <c r="D587" s="3" t="s">
        <v>1086</v>
      </c>
      <c r="G587" s="1" t="s">
        <v>9</v>
      </c>
    </row>
    <row r="588" spans="1:7" s="1" customFormat="1" ht="25.5" x14ac:dyDescent="0.25">
      <c r="A588" s="3">
        <v>99</v>
      </c>
      <c r="B588" s="3">
        <v>1138</v>
      </c>
      <c r="C588" s="3" t="s">
        <v>1087</v>
      </c>
      <c r="D588" s="3" t="s">
        <v>1088</v>
      </c>
      <c r="G588" s="1" t="s">
        <v>9</v>
      </c>
    </row>
    <row r="589" spans="1:7" s="1" customFormat="1" ht="38.25" x14ac:dyDescent="0.25">
      <c r="A589" s="3">
        <v>99</v>
      </c>
      <c r="B589" s="3">
        <v>1139</v>
      </c>
      <c r="C589" s="3" t="s">
        <v>1089</v>
      </c>
      <c r="D589" s="3" t="s">
        <v>1090</v>
      </c>
      <c r="G589" s="1" t="s">
        <v>9</v>
      </c>
    </row>
    <row r="590" spans="1:7" s="1" customFormat="1" ht="102" x14ac:dyDescent="0.25">
      <c r="A590" s="3">
        <v>100</v>
      </c>
      <c r="B590" s="3">
        <v>1078</v>
      </c>
      <c r="C590" s="3" t="s">
        <v>1091</v>
      </c>
      <c r="D590" s="3" t="s">
        <v>1092</v>
      </c>
      <c r="G590" s="1" t="s">
        <v>9</v>
      </c>
    </row>
    <row r="591" spans="1:7" s="1" customFormat="1" ht="38.25" x14ac:dyDescent="0.25">
      <c r="A591" s="3">
        <v>100</v>
      </c>
      <c r="B591" s="3">
        <v>1140</v>
      </c>
      <c r="C591" s="3" t="s">
        <v>1093</v>
      </c>
      <c r="D591" s="3" t="s">
        <v>1094</v>
      </c>
      <c r="G591" s="1" t="s">
        <v>9</v>
      </c>
    </row>
    <row r="592" spans="1:7" s="1" customFormat="1" ht="89.25" x14ac:dyDescent="0.25">
      <c r="A592" s="3">
        <v>100</v>
      </c>
      <c r="B592" s="3">
        <v>1141</v>
      </c>
      <c r="C592" s="3" t="s">
        <v>1095</v>
      </c>
      <c r="D592" s="3" t="s">
        <v>1096</v>
      </c>
      <c r="G592" s="1" t="s">
        <v>9</v>
      </c>
    </row>
    <row r="593" spans="1:7" s="1" customFormat="1" ht="102" x14ac:dyDescent="0.25">
      <c r="A593" s="3">
        <v>100</v>
      </c>
      <c r="B593" s="3">
        <v>1143</v>
      </c>
      <c r="C593" s="3" t="s">
        <v>1097</v>
      </c>
      <c r="D593" s="3" t="s">
        <v>1098</v>
      </c>
      <c r="G593" s="1" t="s">
        <v>9</v>
      </c>
    </row>
    <row r="594" spans="1:7" s="1" customFormat="1" ht="38.25" x14ac:dyDescent="0.25">
      <c r="A594" s="3">
        <v>100</v>
      </c>
      <c r="B594" s="3">
        <v>1023</v>
      </c>
      <c r="C594" s="3" t="s">
        <v>1099</v>
      </c>
      <c r="D594" s="3" t="s">
        <v>1100</v>
      </c>
      <c r="G594" s="1" t="s">
        <v>9</v>
      </c>
    </row>
    <row r="595" spans="1:7" s="1" customFormat="1" ht="114.75" x14ac:dyDescent="0.25">
      <c r="A595" s="3">
        <v>100</v>
      </c>
      <c r="B595" s="3">
        <v>1132</v>
      </c>
      <c r="C595" s="3" t="s">
        <v>1101</v>
      </c>
      <c r="D595" s="3" t="s">
        <v>1102</v>
      </c>
      <c r="G595" s="1" t="s">
        <v>9</v>
      </c>
    </row>
    <row r="596" spans="1:7" s="1" customFormat="1" ht="76.5" x14ac:dyDescent="0.25">
      <c r="A596" s="3">
        <v>100</v>
      </c>
      <c r="B596" s="3">
        <v>1158</v>
      </c>
      <c r="C596" s="3" t="s">
        <v>1103</v>
      </c>
      <c r="D596" s="3" t="s">
        <v>1104</v>
      </c>
      <c r="G596" s="1" t="s">
        <v>9</v>
      </c>
    </row>
    <row r="597" spans="1:7" s="1" customFormat="1" ht="76.5" x14ac:dyDescent="0.25">
      <c r="A597" s="3">
        <v>100</v>
      </c>
      <c r="B597" s="3">
        <v>1159</v>
      </c>
      <c r="C597" s="3" t="s">
        <v>1105</v>
      </c>
      <c r="D597" s="3" t="s">
        <v>1106</v>
      </c>
      <c r="G597" s="1" t="s">
        <v>9</v>
      </c>
    </row>
    <row r="598" spans="1:7" s="1" customFormat="1" ht="89.25" x14ac:dyDescent="0.25">
      <c r="A598" s="3">
        <v>100</v>
      </c>
      <c r="B598" s="3">
        <v>1160</v>
      </c>
      <c r="C598" s="3" t="s">
        <v>1107</v>
      </c>
      <c r="D598" s="3" t="s">
        <v>1108</v>
      </c>
      <c r="G598" s="1" t="s">
        <v>9</v>
      </c>
    </row>
    <row r="599" spans="1:7" s="1" customFormat="1" ht="89.25" x14ac:dyDescent="0.25">
      <c r="A599" s="3">
        <v>100</v>
      </c>
      <c r="B599" s="3">
        <v>1178</v>
      </c>
      <c r="C599" s="3" t="s">
        <v>1109</v>
      </c>
      <c r="D599" s="3" t="s">
        <v>1110</v>
      </c>
      <c r="G599" s="1" t="s">
        <v>9</v>
      </c>
    </row>
    <row r="600" spans="1:7" s="1" customFormat="1" ht="51" x14ac:dyDescent="0.25">
      <c r="A600" s="3">
        <v>100</v>
      </c>
      <c r="B600" s="3">
        <v>1138</v>
      </c>
      <c r="C600" s="3" t="s">
        <v>28</v>
      </c>
      <c r="D600" s="3" t="s">
        <v>1111</v>
      </c>
      <c r="G600" s="1" t="s">
        <v>9</v>
      </c>
    </row>
    <row r="601" spans="1:7" s="1" customFormat="1" ht="76.5" x14ac:dyDescent="0.25">
      <c r="A601" s="3">
        <v>100</v>
      </c>
      <c r="B601" s="3">
        <v>1139</v>
      </c>
      <c r="C601" s="3" t="s">
        <v>120</v>
      </c>
      <c r="D601" s="3" t="s">
        <v>1112</v>
      </c>
      <c r="G601" s="1" t="s">
        <v>9</v>
      </c>
    </row>
    <row r="602" spans="1:7" s="1" customFormat="1" ht="76.5" x14ac:dyDescent="0.25">
      <c r="A602" s="3">
        <v>101</v>
      </c>
      <c r="B602" s="3">
        <v>1078</v>
      </c>
      <c r="C602" s="3" t="s">
        <v>1113</v>
      </c>
      <c r="D602" s="3" t="s">
        <v>1114</v>
      </c>
      <c r="G602" s="1" t="s">
        <v>9</v>
      </c>
    </row>
    <row r="603" spans="1:7" s="1" customFormat="1" ht="76.5" x14ac:dyDescent="0.25">
      <c r="A603" s="3">
        <v>101</v>
      </c>
      <c r="B603" s="3">
        <v>1140</v>
      </c>
      <c r="C603" s="3" t="s">
        <v>1115</v>
      </c>
      <c r="D603" s="3" t="s">
        <v>1116</v>
      </c>
      <c r="G603" s="1" t="s">
        <v>9</v>
      </c>
    </row>
    <row r="604" spans="1:7" s="1" customFormat="1" ht="51" x14ac:dyDescent="0.25">
      <c r="A604" s="3">
        <v>101</v>
      </c>
      <c r="B604" s="3">
        <v>1141</v>
      </c>
      <c r="C604" s="3" t="s">
        <v>1117</v>
      </c>
      <c r="D604" s="3" t="s">
        <v>1118</v>
      </c>
      <c r="G604" s="1" t="s">
        <v>9</v>
      </c>
    </row>
    <row r="605" spans="1:7" s="1" customFormat="1" ht="76.5" x14ac:dyDescent="0.25">
      <c r="A605" s="3">
        <v>101</v>
      </c>
      <c r="B605" s="3">
        <v>1143</v>
      </c>
      <c r="C605" s="3" t="s">
        <v>1119</v>
      </c>
      <c r="D605" s="3" t="s">
        <v>1120</v>
      </c>
      <c r="G605" s="1" t="s">
        <v>9</v>
      </c>
    </row>
    <row r="606" spans="1:7" s="1" customFormat="1" ht="38.25" x14ac:dyDescent="0.25">
      <c r="A606" s="3">
        <v>101</v>
      </c>
      <c r="B606" s="3">
        <v>1023</v>
      </c>
      <c r="C606" s="3" t="s">
        <v>1121</v>
      </c>
      <c r="D606" s="3" t="s">
        <v>1122</v>
      </c>
      <c r="G606" s="1" t="s">
        <v>9</v>
      </c>
    </row>
    <row r="607" spans="1:7" s="1" customFormat="1" ht="63.75" x14ac:dyDescent="0.25">
      <c r="A607" s="3">
        <v>101</v>
      </c>
      <c r="B607" s="3">
        <v>1132</v>
      </c>
      <c r="C607" s="3" t="s">
        <v>1123</v>
      </c>
      <c r="D607" s="3" t="s">
        <v>1124</v>
      </c>
      <c r="G607" s="1" t="s">
        <v>9</v>
      </c>
    </row>
    <row r="608" spans="1:7" s="1" customFormat="1" ht="114.75" x14ac:dyDescent="0.25">
      <c r="A608" s="3">
        <v>101</v>
      </c>
      <c r="B608" s="3">
        <v>1158</v>
      </c>
      <c r="C608" s="3" t="s">
        <v>1125</v>
      </c>
      <c r="D608" s="3" t="s">
        <v>1126</v>
      </c>
      <c r="G608" s="1" t="s">
        <v>9</v>
      </c>
    </row>
    <row r="609" spans="1:7" s="1" customFormat="1" ht="25.5" x14ac:dyDescent="0.25">
      <c r="A609" s="3">
        <v>101</v>
      </c>
      <c r="B609" s="3">
        <v>1159</v>
      </c>
      <c r="C609" s="3" t="s">
        <v>1127</v>
      </c>
      <c r="D609" s="3" t="s">
        <v>1128</v>
      </c>
      <c r="G609" s="1" t="s">
        <v>9</v>
      </c>
    </row>
    <row r="610" spans="1:7" s="1" customFormat="1" ht="89.25" x14ac:dyDescent="0.25">
      <c r="A610" s="3">
        <v>101</v>
      </c>
      <c r="B610" s="3">
        <v>1160</v>
      </c>
      <c r="C610" s="3" t="s">
        <v>1129</v>
      </c>
      <c r="D610" s="3" t="s">
        <v>1130</v>
      </c>
      <c r="G610" s="1" t="s">
        <v>9</v>
      </c>
    </row>
    <row r="611" spans="1:7" s="1" customFormat="1" ht="76.5" x14ac:dyDescent="0.25">
      <c r="A611" s="3">
        <v>101</v>
      </c>
      <c r="B611" s="3">
        <v>1178</v>
      </c>
      <c r="C611" s="3" t="s">
        <v>1131</v>
      </c>
      <c r="D611" s="3" t="s">
        <v>1132</v>
      </c>
      <c r="G611" s="1" t="s">
        <v>9</v>
      </c>
    </row>
    <row r="612" spans="1:7" s="1" customFormat="1" ht="38.25" x14ac:dyDescent="0.25">
      <c r="A612" s="3">
        <v>101</v>
      </c>
      <c r="B612" s="3">
        <v>1138</v>
      </c>
      <c r="C612" s="3" t="s">
        <v>28</v>
      </c>
      <c r="D612" s="3" t="s">
        <v>1133</v>
      </c>
      <c r="G612" s="1" t="s">
        <v>9</v>
      </c>
    </row>
    <row r="613" spans="1:7" s="1" customFormat="1" ht="63.75" x14ac:dyDescent="0.25">
      <c r="A613" s="3">
        <v>101</v>
      </c>
      <c r="B613" s="3">
        <v>1139</v>
      </c>
      <c r="C613" s="3" t="s">
        <v>299</v>
      </c>
      <c r="D613" s="3" t="s">
        <v>1134</v>
      </c>
      <c r="G613" s="1" t="s">
        <v>9</v>
      </c>
    </row>
    <row r="614" spans="1:7" s="1" customFormat="1" ht="25.5" x14ac:dyDescent="0.25">
      <c r="A614" s="3">
        <v>106</v>
      </c>
      <c r="B614" s="3">
        <v>1078</v>
      </c>
      <c r="C614" s="3" t="s">
        <v>1135</v>
      </c>
      <c r="D614" s="3" t="s">
        <v>1136</v>
      </c>
      <c r="G614" s="1" t="s">
        <v>9</v>
      </c>
    </row>
    <row r="615" spans="1:7" s="1" customFormat="1" ht="25.5" x14ac:dyDescent="0.25">
      <c r="A615" s="3">
        <v>106</v>
      </c>
      <c r="B615" s="3">
        <v>1140</v>
      </c>
      <c r="C615" s="3" t="s">
        <v>1137</v>
      </c>
      <c r="D615" s="3" t="s">
        <v>1138</v>
      </c>
      <c r="G615" s="1" t="s">
        <v>9</v>
      </c>
    </row>
    <row r="616" spans="1:7" s="1" customFormat="1" ht="12.75" x14ac:dyDescent="0.25">
      <c r="A616" s="3">
        <v>106</v>
      </c>
      <c r="B616" s="3">
        <v>1141</v>
      </c>
      <c r="C616" s="3" t="s">
        <v>1139</v>
      </c>
      <c r="D616" s="3" t="s">
        <v>1140</v>
      </c>
      <c r="G616" s="1" t="s">
        <v>9</v>
      </c>
    </row>
    <row r="617" spans="1:7" s="1" customFormat="1" ht="25.5" x14ac:dyDescent="0.25">
      <c r="A617" s="3">
        <v>106</v>
      </c>
      <c r="B617" s="3">
        <v>1143</v>
      </c>
      <c r="C617" s="3" t="s">
        <v>1141</v>
      </c>
      <c r="D617" s="3" t="s">
        <v>1142</v>
      </c>
      <c r="G617" s="1" t="s">
        <v>9</v>
      </c>
    </row>
    <row r="618" spans="1:7" s="1" customFormat="1" ht="12.75" x14ac:dyDescent="0.25">
      <c r="A618" s="3">
        <v>106</v>
      </c>
      <c r="B618" s="3">
        <v>1023</v>
      </c>
      <c r="C618" s="3" t="s">
        <v>1143</v>
      </c>
      <c r="D618" s="3"/>
      <c r="G618" s="1" t="s">
        <v>9</v>
      </c>
    </row>
    <row r="619" spans="1:7" s="1" customFormat="1" ht="12.75" x14ac:dyDescent="0.25">
      <c r="A619" s="3">
        <v>106</v>
      </c>
      <c r="B619" s="3">
        <v>1132</v>
      </c>
      <c r="C619" s="3" t="s">
        <v>1144</v>
      </c>
      <c r="D619" s="3"/>
      <c r="G619" s="1" t="s">
        <v>9</v>
      </c>
    </row>
    <row r="620" spans="1:7" s="1" customFormat="1" ht="25.5" x14ac:dyDescent="0.25">
      <c r="A620" s="3">
        <v>106</v>
      </c>
      <c r="B620" s="3">
        <v>1158</v>
      </c>
      <c r="C620" s="3" t="s">
        <v>1145</v>
      </c>
      <c r="D620" s="3" t="s">
        <v>1146</v>
      </c>
      <c r="G620" s="1" t="s">
        <v>9</v>
      </c>
    </row>
    <row r="621" spans="1:7" s="1" customFormat="1" ht="12.75" x14ac:dyDescent="0.25">
      <c r="A621" s="3">
        <v>106</v>
      </c>
      <c r="B621" s="3">
        <v>1159</v>
      </c>
      <c r="C621" s="3" t="s">
        <v>1147</v>
      </c>
      <c r="D621" s="3" t="s">
        <v>1148</v>
      </c>
      <c r="G621" s="1" t="s">
        <v>9</v>
      </c>
    </row>
    <row r="622" spans="1:7" s="1" customFormat="1" ht="25.5" x14ac:dyDescent="0.25">
      <c r="A622" s="3">
        <v>106</v>
      </c>
      <c r="B622" s="3">
        <v>1160</v>
      </c>
      <c r="C622" s="3" t="s">
        <v>1149</v>
      </c>
      <c r="D622" s="3" t="s">
        <v>1150</v>
      </c>
      <c r="G622" s="1" t="s">
        <v>9</v>
      </c>
    </row>
    <row r="623" spans="1:7" s="1" customFormat="1" ht="12.75" x14ac:dyDescent="0.25">
      <c r="A623" s="3">
        <v>106</v>
      </c>
      <c r="B623" s="3">
        <v>1178</v>
      </c>
      <c r="C623" s="3" t="s">
        <v>1151</v>
      </c>
      <c r="D623" s="3" t="s">
        <v>1152</v>
      </c>
      <c r="G623" s="1" t="s">
        <v>9</v>
      </c>
    </row>
    <row r="624" spans="1:7" s="1" customFormat="1" ht="12.75" x14ac:dyDescent="0.25">
      <c r="A624" s="3">
        <v>106</v>
      </c>
      <c r="B624" s="3">
        <v>1138</v>
      </c>
      <c r="C624" s="3" t="s">
        <v>232</v>
      </c>
      <c r="D624" s="3"/>
      <c r="G624" s="1" t="s">
        <v>9</v>
      </c>
    </row>
    <row r="625" spans="1:7" s="1" customFormat="1" ht="12.75" x14ac:dyDescent="0.25">
      <c r="A625" s="3">
        <v>106</v>
      </c>
      <c r="B625" s="3">
        <v>1139</v>
      </c>
      <c r="C625" s="3" t="s">
        <v>120</v>
      </c>
      <c r="D625" s="3" t="s">
        <v>1153</v>
      </c>
      <c r="G625" s="1" t="s">
        <v>9</v>
      </c>
    </row>
    <row r="626" spans="1:7" s="1" customFormat="1" ht="38.25" x14ac:dyDescent="0.25">
      <c r="A626" s="3">
        <v>114</v>
      </c>
      <c r="B626" s="3">
        <v>1078</v>
      </c>
      <c r="C626" s="3" t="s">
        <v>1154</v>
      </c>
      <c r="D626" s="3" t="s">
        <v>1155</v>
      </c>
      <c r="G626" s="1" t="s">
        <v>9</v>
      </c>
    </row>
    <row r="627" spans="1:7" s="1" customFormat="1" ht="25.5" x14ac:dyDescent="0.25">
      <c r="A627" s="3">
        <v>114</v>
      </c>
      <c r="B627" s="3">
        <v>1140</v>
      </c>
      <c r="C627" s="3" t="s">
        <v>1156</v>
      </c>
      <c r="D627" s="3" t="s">
        <v>1157</v>
      </c>
      <c r="G627" s="1" t="s">
        <v>9</v>
      </c>
    </row>
    <row r="628" spans="1:7" s="1" customFormat="1" ht="25.5" x14ac:dyDescent="0.25">
      <c r="A628" s="3">
        <v>114</v>
      </c>
      <c r="B628" s="3">
        <v>1141</v>
      </c>
      <c r="C628" s="3" t="s">
        <v>1158</v>
      </c>
      <c r="D628" s="3" t="s">
        <v>1159</v>
      </c>
      <c r="G628" s="1" t="s">
        <v>9</v>
      </c>
    </row>
    <row r="629" spans="1:7" s="1" customFormat="1" ht="25.5" x14ac:dyDescent="0.25">
      <c r="A629" s="3">
        <v>114</v>
      </c>
      <c r="B629" s="3">
        <v>1143</v>
      </c>
      <c r="C629" s="3" t="s">
        <v>1160</v>
      </c>
      <c r="D629" s="3" t="s">
        <v>1161</v>
      </c>
      <c r="G629" s="1" t="s">
        <v>9</v>
      </c>
    </row>
    <row r="630" spans="1:7" s="1" customFormat="1" ht="25.5" x14ac:dyDescent="0.25">
      <c r="A630" s="3">
        <v>114</v>
      </c>
      <c r="B630" s="3">
        <v>1023</v>
      </c>
      <c r="C630" s="3" t="s">
        <v>1162</v>
      </c>
      <c r="D630" s="3" t="s">
        <v>1163</v>
      </c>
      <c r="G630" s="1" t="s">
        <v>9</v>
      </c>
    </row>
    <row r="631" spans="1:7" s="1" customFormat="1" ht="25.5" x14ac:dyDescent="0.25">
      <c r="A631" s="3">
        <v>114</v>
      </c>
      <c r="B631" s="3">
        <v>1132</v>
      </c>
      <c r="C631" s="3" t="s">
        <v>1164</v>
      </c>
      <c r="D631" s="3" t="s">
        <v>1165</v>
      </c>
      <c r="G631" s="1" t="s">
        <v>9</v>
      </c>
    </row>
    <row r="632" spans="1:7" s="1" customFormat="1" ht="25.5" x14ac:dyDescent="0.25">
      <c r="A632" s="3">
        <v>114</v>
      </c>
      <c r="B632" s="3">
        <v>1158</v>
      </c>
      <c r="C632" s="3" t="s">
        <v>1166</v>
      </c>
      <c r="D632" s="3" t="s">
        <v>1167</v>
      </c>
      <c r="G632" s="1" t="s">
        <v>9</v>
      </c>
    </row>
    <row r="633" spans="1:7" s="1" customFormat="1" ht="25.5" x14ac:dyDescent="0.25">
      <c r="A633" s="3">
        <v>114</v>
      </c>
      <c r="B633" s="3">
        <v>1159</v>
      </c>
      <c r="C633" s="3" t="s">
        <v>1168</v>
      </c>
      <c r="D633" s="3" t="s">
        <v>1169</v>
      </c>
      <c r="G633" s="1" t="s">
        <v>9</v>
      </c>
    </row>
    <row r="634" spans="1:7" s="1" customFormat="1" ht="12.75" x14ac:dyDescent="0.25">
      <c r="A634" s="3">
        <v>114</v>
      </c>
      <c r="B634" s="3">
        <v>1160</v>
      </c>
      <c r="C634" s="3" t="s">
        <v>1170</v>
      </c>
      <c r="D634" s="3" t="s">
        <v>1171</v>
      </c>
      <c r="G634" s="1" t="s">
        <v>9</v>
      </c>
    </row>
    <row r="635" spans="1:7" s="1" customFormat="1" ht="25.5" x14ac:dyDescent="0.25">
      <c r="A635" s="3">
        <v>114</v>
      </c>
      <c r="B635" s="3">
        <v>1178</v>
      </c>
      <c r="C635" s="3" t="s">
        <v>1172</v>
      </c>
      <c r="D635" s="3" t="s">
        <v>1173</v>
      </c>
      <c r="G635" s="1" t="s">
        <v>9</v>
      </c>
    </row>
    <row r="636" spans="1:7" s="1" customFormat="1" ht="12.75" x14ac:dyDescent="0.25">
      <c r="A636" s="3">
        <v>114</v>
      </c>
      <c r="B636" s="3">
        <v>1138</v>
      </c>
      <c r="C636" s="3" t="s">
        <v>232</v>
      </c>
      <c r="D636" s="3" t="s">
        <v>1174</v>
      </c>
      <c r="G636" s="1" t="s">
        <v>9</v>
      </c>
    </row>
    <row r="637" spans="1:7" s="1" customFormat="1" ht="25.5" x14ac:dyDescent="0.25">
      <c r="A637" s="3">
        <v>114</v>
      </c>
      <c r="B637" s="3">
        <v>1139</v>
      </c>
      <c r="C637" s="3" t="s">
        <v>233</v>
      </c>
      <c r="D637" s="3" t="s">
        <v>1175</v>
      </c>
      <c r="G637" s="1" t="s">
        <v>9</v>
      </c>
    </row>
    <row r="638" spans="1:7" s="1" customFormat="1" ht="51" x14ac:dyDescent="0.25">
      <c r="A638" s="3">
        <v>120</v>
      </c>
      <c r="B638" s="3">
        <v>1078</v>
      </c>
      <c r="C638" s="3" t="s">
        <v>1176</v>
      </c>
      <c r="D638" s="3" t="s">
        <v>1177</v>
      </c>
      <c r="G638" s="1" t="s">
        <v>9</v>
      </c>
    </row>
    <row r="639" spans="1:7" s="1" customFormat="1" ht="38.25" x14ac:dyDescent="0.25">
      <c r="A639" s="3">
        <v>120</v>
      </c>
      <c r="B639" s="3">
        <v>1140</v>
      </c>
      <c r="C639" s="3" t="s">
        <v>1178</v>
      </c>
      <c r="D639" s="3" t="s">
        <v>1179</v>
      </c>
      <c r="G639" s="1" t="s">
        <v>9</v>
      </c>
    </row>
    <row r="640" spans="1:7" s="1" customFormat="1" ht="25.5" x14ac:dyDescent="0.25">
      <c r="A640" s="3">
        <v>120</v>
      </c>
      <c r="B640" s="3">
        <v>1141</v>
      </c>
      <c r="C640" s="3" t="s">
        <v>1180</v>
      </c>
      <c r="D640" s="3" t="s">
        <v>1181</v>
      </c>
      <c r="G640" s="1" t="s">
        <v>9</v>
      </c>
    </row>
    <row r="641" spans="1:7" s="1" customFormat="1" ht="38.25" x14ac:dyDescent="0.25">
      <c r="A641" s="3">
        <v>120</v>
      </c>
      <c r="B641" s="3">
        <v>1143</v>
      </c>
      <c r="C641" s="3" t="s">
        <v>1182</v>
      </c>
      <c r="D641" s="3" t="s">
        <v>1183</v>
      </c>
      <c r="G641" s="1" t="s">
        <v>9</v>
      </c>
    </row>
    <row r="642" spans="1:7" s="1" customFormat="1" ht="38.25" x14ac:dyDescent="0.25">
      <c r="A642" s="3">
        <v>120</v>
      </c>
      <c r="B642" s="3">
        <v>1023</v>
      </c>
      <c r="C642" s="3" t="s">
        <v>1184</v>
      </c>
      <c r="D642" s="3" t="s">
        <v>1185</v>
      </c>
      <c r="G642" s="1" t="s">
        <v>9</v>
      </c>
    </row>
    <row r="643" spans="1:7" s="1" customFormat="1" ht="51" x14ac:dyDescent="0.25">
      <c r="A643" s="3">
        <v>120</v>
      </c>
      <c r="B643" s="3">
        <v>1132</v>
      </c>
      <c r="C643" s="3" t="s">
        <v>1186</v>
      </c>
      <c r="D643" s="3" t="s">
        <v>1187</v>
      </c>
      <c r="G643" s="1" t="s">
        <v>9</v>
      </c>
    </row>
    <row r="644" spans="1:7" s="1" customFormat="1" ht="38.25" x14ac:dyDescent="0.25">
      <c r="A644" s="3">
        <v>120</v>
      </c>
      <c r="B644" s="3">
        <v>1158</v>
      </c>
      <c r="C644" s="3" t="s">
        <v>1188</v>
      </c>
      <c r="D644" s="3" t="s">
        <v>1189</v>
      </c>
      <c r="G644" s="1" t="s">
        <v>9</v>
      </c>
    </row>
    <row r="645" spans="1:7" s="1" customFormat="1" ht="51" x14ac:dyDescent="0.25">
      <c r="A645" s="3">
        <v>120</v>
      </c>
      <c r="B645" s="3">
        <v>1159</v>
      </c>
      <c r="C645" s="3" t="s">
        <v>1190</v>
      </c>
      <c r="D645" s="3" t="s">
        <v>1191</v>
      </c>
      <c r="G645" s="1" t="s">
        <v>9</v>
      </c>
    </row>
    <row r="646" spans="1:7" s="1" customFormat="1" ht="38.25" x14ac:dyDescent="0.25">
      <c r="A646" s="3">
        <v>120</v>
      </c>
      <c r="B646" s="3">
        <v>1160</v>
      </c>
      <c r="C646" s="3" t="s">
        <v>1192</v>
      </c>
      <c r="D646" s="3" t="s">
        <v>1193</v>
      </c>
      <c r="G646" s="1" t="s">
        <v>9</v>
      </c>
    </row>
    <row r="647" spans="1:7" s="1" customFormat="1" ht="25.5" x14ac:dyDescent="0.25">
      <c r="A647" s="3">
        <v>120</v>
      </c>
      <c r="B647" s="3">
        <v>1178</v>
      </c>
      <c r="C647" s="3" t="s">
        <v>1194</v>
      </c>
      <c r="D647" s="3" t="s">
        <v>1195</v>
      </c>
      <c r="G647" s="1" t="s">
        <v>9</v>
      </c>
    </row>
    <row r="648" spans="1:7" s="1" customFormat="1" ht="25.5" x14ac:dyDescent="0.25">
      <c r="A648" s="3">
        <v>120</v>
      </c>
      <c r="B648" s="3">
        <v>1138</v>
      </c>
      <c r="C648" s="3" t="s">
        <v>209</v>
      </c>
      <c r="D648" s="3" t="s">
        <v>1196</v>
      </c>
      <c r="G648" s="1" t="s">
        <v>9</v>
      </c>
    </row>
    <row r="649" spans="1:7" s="1" customFormat="1" ht="25.5" x14ac:dyDescent="0.25">
      <c r="A649" s="3">
        <v>120</v>
      </c>
      <c r="B649" s="3">
        <v>1139</v>
      </c>
      <c r="C649" s="3" t="s">
        <v>1197</v>
      </c>
      <c r="D649" s="3" t="s">
        <v>1198</v>
      </c>
      <c r="G649" s="1" t="s">
        <v>9</v>
      </c>
    </row>
    <row r="650" spans="1:7" s="1" customFormat="1" ht="38.25" x14ac:dyDescent="0.25">
      <c r="A650" s="3">
        <v>126</v>
      </c>
      <c r="B650" s="3">
        <v>1078</v>
      </c>
      <c r="C650" s="3" t="s">
        <v>1199</v>
      </c>
      <c r="D650" s="3" t="s">
        <v>1200</v>
      </c>
      <c r="G650" s="1" t="s">
        <v>9</v>
      </c>
    </row>
    <row r="651" spans="1:7" s="1" customFormat="1" ht="25.5" x14ac:dyDescent="0.25">
      <c r="A651" s="3">
        <v>126</v>
      </c>
      <c r="B651" s="3">
        <v>1140</v>
      </c>
      <c r="C651" s="3" t="s">
        <v>1201</v>
      </c>
      <c r="D651" s="3" t="s">
        <v>1202</v>
      </c>
      <c r="G651" s="1" t="s">
        <v>9</v>
      </c>
    </row>
    <row r="652" spans="1:7" s="1" customFormat="1" ht="38.25" x14ac:dyDescent="0.25">
      <c r="A652" s="3">
        <v>126</v>
      </c>
      <c r="B652" s="3">
        <v>1141</v>
      </c>
      <c r="C652" s="3" t="s">
        <v>1203</v>
      </c>
      <c r="D652" s="3" t="s">
        <v>1204</v>
      </c>
      <c r="G652" s="1" t="s">
        <v>9</v>
      </c>
    </row>
    <row r="653" spans="1:7" s="1" customFormat="1" ht="38.25" x14ac:dyDescent="0.25">
      <c r="A653" s="3">
        <v>126</v>
      </c>
      <c r="B653" s="3">
        <v>1143</v>
      </c>
      <c r="C653" s="3" t="s">
        <v>1205</v>
      </c>
      <c r="D653" s="3" t="s">
        <v>1206</v>
      </c>
      <c r="G653" s="1" t="s">
        <v>9</v>
      </c>
    </row>
    <row r="654" spans="1:7" s="1" customFormat="1" ht="12.75" x14ac:dyDescent="0.25">
      <c r="A654" s="3">
        <v>126</v>
      </c>
      <c r="B654" s="3">
        <v>1023</v>
      </c>
      <c r="C654" s="3" t="s">
        <v>1207</v>
      </c>
      <c r="D654" s="3" t="s">
        <v>1208</v>
      </c>
      <c r="G654" s="1" t="s">
        <v>9</v>
      </c>
    </row>
    <row r="655" spans="1:7" s="1" customFormat="1" ht="25.5" x14ac:dyDescent="0.25">
      <c r="A655" s="3">
        <v>126</v>
      </c>
      <c r="B655" s="3">
        <v>1132</v>
      </c>
      <c r="C655" s="3" t="s">
        <v>663</v>
      </c>
      <c r="D655" s="3" t="s">
        <v>1209</v>
      </c>
      <c r="G655" s="1" t="s">
        <v>9</v>
      </c>
    </row>
    <row r="656" spans="1:7" s="1" customFormat="1" ht="25.5" x14ac:dyDescent="0.25">
      <c r="A656" s="3">
        <v>126</v>
      </c>
      <c r="B656" s="3">
        <v>1158</v>
      </c>
      <c r="C656" s="3" t="s">
        <v>1210</v>
      </c>
      <c r="D656" s="3" t="s">
        <v>1211</v>
      </c>
      <c r="G656" s="1" t="s">
        <v>9</v>
      </c>
    </row>
    <row r="657" spans="1:7" s="1" customFormat="1" ht="25.5" x14ac:dyDescent="0.25">
      <c r="A657" s="3">
        <v>126</v>
      </c>
      <c r="B657" s="3">
        <v>1159</v>
      </c>
      <c r="C657" s="3" t="s">
        <v>1212</v>
      </c>
      <c r="D657" s="3" t="s">
        <v>1213</v>
      </c>
      <c r="G657" s="1" t="s">
        <v>9</v>
      </c>
    </row>
    <row r="658" spans="1:7" s="1" customFormat="1" ht="25.5" x14ac:dyDescent="0.25">
      <c r="A658" s="3">
        <v>126</v>
      </c>
      <c r="B658" s="3">
        <v>1160</v>
      </c>
      <c r="C658" s="3" t="s">
        <v>1214</v>
      </c>
      <c r="D658" s="3" t="s">
        <v>1215</v>
      </c>
      <c r="G658" s="1" t="s">
        <v>9</v>
      </c>
    </row>
    <row r="659" spans="1:7" s="1" customFormat="1" ht="25.5" x14ac:dyDescent="0.25">
      <c r="A659" s="3">
        <v>126</v>
      </c>
      <c r="B659" s="3">
        <v>1178</v>
      </c>
      <c r="C659" s="3" t="s">
        <v>1216</v>
      </c>
      <c r="D659" s="3" t="s">
        <v>1217</v>
      </c>
      <c r="G659" s="1" t="s">
        <v>9</v>
      </c>
    </row>
    <row r="660" spans="1:7" s="1" customFormat="1" ht="12.75" x14ac:dyDescent="0.25">
      <c r="A660" s="3">
        <v>126</v>
      </c>
      <c r="B660" s="3">
        <v>1138</v>
      </c>
      <c r="C660" s="3" t="s">
        <v>607</v>
      </c>
      <c r="D660" s="3" t="s">
        <v>607</v>
      </c>
      <c r="G660" s="1" t="s">
        <v>9</v>
      </c>
    </row>
    <row r="661" spans="1:7" s="1" customFormat="1" ht="12.75" x14ac:dyDescent="0.25">
      <c r="A661" s="3">
        <v>126</v>
      </c>
      <c r="B661" s="3">
        <v>1139</v>
      </c>
      <c r="C661" s="3" t="s">
        <v>299</v>
      </c>
      <c r="D661" s="3" t="s">
        <v>299</v>
      </c>
      <c r="G661" s="1" t="s">
        <v>9</v>
      </c>
    </row>
    <row r="662" spans="1:7" s="1" customFormat="1" ht="89.25" x14ac:dyDescent="0.25">
      <c r="A662" s="3">
        <v>128</v>
      </c>
      <c r="B662" s="3">
        <v>1078</v>
      </c>
      <c r="C662" s="3" t="s">
        <v>1218</v>
      </c>
      <c r="D662" s="3" t="s">
        <v>1219</v>
      </c>
      <c r="G662" s="1" t="s">
        <v>9</v>
      </c>
    </row>
    <row r="663" spans="1:7" s="1" customFormat="1" ht="63.75" x14ac:dyDescent="0.25">
      <c r="A663" s="3">
        <v>128</v>
      </c>
      <c r="B663" s="3">
        <v>1140</v>
      </c>
      <c r="C663" s="3" t="s">
        <v>1220</v>
      </c>
      <c r="D663" s="3" t="s">
        <v>1221</v>
      </c>
      <c r="G663" s="1" t="s">
        <v>9</v>
      </c>
    </row>
    <row r="664" spans="1:7" s="1" customFormat="1" ht="153" x14ac:dyDescent="0.25">
      <c r="A664" s="3">
        <v>128</v>
      </c>
      <c r="B664" s="3">
        <v>1141</v>
      </c>
      <c r="C664" s="3" t="s">
        <v>1222</v>
      </c>
      <c r="D664" s="3" t="s">
        <v>1223</v>
      </c>
      <c r="G664" s="1" t="s">
        <v>9</v>
      </c>
    </row>
    <row r="665" spans="1:7" s="1" customFormat="1" ht="89.25" x14ac:dyDescent="0.25">
      <c r="A665" s="3">
        <v>128</v>
      </c>
      <c r="B665" s="3">
        <v>1143</v>
      </c>
      <c r="C665" s="3" t="s">
        <v>1224</v>
      </c>
      <c r="D665" s="3" t="s">
        <v>1225</v>
      </c>
      <c r="G665" s="1" t="s">
        <v>9</v>
      </c>
    </row>
    <row r="666" spans="1:7" s="1" customFormat="1" ht="38.25" x14ac:dyDescent="0.25">
      <c r="A666" s="3">
        <v>128</v>
      </c>
      <c r="B666" s="3">
        <v>1023</v>
      </c>
      <c r="C666" s="3" t="s">
        <v>1226</v>
      </c>
      <c r="D666" s="3" t="s">
        <v>1227</v>
      </c>
      <c r="G666" s="1" t="s">
        <v>9</v>
      </c>
    </row>
    <row r="667" spans="1:7" s="1" customFormat="1" ht="38.25" x14ac:dyDescent="0.25">
      <c r="A667" s="3">
        <v>128</v>
      </c>
      <c r="B667" s="3">
        <v>1132</v>
      </c>
      <c r="C667" s="3" t="s">
        <v>1228</v>
      </c>
      <c r="D667" s="3" t="s">
        <v>1229</v>
      </c>
      <c r="G667" s="1" t="s">
        <v>9</v>
      </c>
    </row>
    <row r="668" spans="1:7" s="1" customFormat="1" ht="76.5" x14ac:dyDescent="0.25">
      <c r="A668" s="3">
        <v>128</v>
      </c>
      <c r="B668" s="3">
        <v>1158</v>
      </c>
      <c r="C668" s="3" t="s">
        <v>1230</v>
      </c>
      <c r="D668" s="3" t="s">
        <v>1231</v>
      </c>
      <c r="G668" s="1" t="s">
        <v>9</v>
      </c>
    </row>
    <row r="669" spans="1:7" s="1" customFormat="1" ht="51" x14ac:dyDescent="0.25">
      <c r="A669" s="3">
        <v>128</v>
      </c>
      <c r="B669" s="3">
        <v>1159</v>
      </c>
      <c r="C669" s="3" t="s">
        <v>1232</v>
      </c>
      <c r="D669" s="3" t="s">
        <v>1233</v>
      </c>
      <c r="G669" s="1" t="s">
        <v>9</v>
      </c>
    </row>
    <row r="670" spans="1:7" s="1" customFormat="1" ht="102" x14ac:dyDescent="0.25">
      <c r="A670" s="3">
        <v>128</v>
      </c>
      <c r="B670" s="3">
        <v>1160</v>
      </c>
      <c r="C670" s="3" t="s">
        <v>1234</v>
      </c>
      <c r="D670" s="3" t="s">
        <v>1235</v>
      </c>
      <c r="G670" s="1" t="s">
        <v>9</v>
      </c>
    </row>
    <row r="671" spans="1:7" s="1" customFormat="1" ht="102" x14ac:dyDescent="0.25">
      <c r="A671" s="3">
        <v>128</v>
      </c>
      <c r="B671" s="3">
        <v>1178</v>
      </c>
      <c r="C671" s="3" t="s">
        <v>1236</v>
      </c>
      <c r="D671" s="3" t="s">
        <v>1237</v>
      </c>
      <c r="G671" s="1" t="s">
        <v>9</v>
      </c>
    </row>
    <row r="672" spans="1:7" s="1" customFormat="1" ht="25.5" x14ac:dyDescent="0.25">
      <c r="A672" s="3">
        <v>128</v>
      </c>
      <c r="B672" s="3">
        <v>1138</v>
      </c>
      <c r="C672" s="3" t="s">
        <v>28</v>
      </c>
      <c r="D672" s="3" t="s">
        <v>1238</v>
      </c>
      <c r="G672" s="1" t="s">
        <v>9</v>
      </c>
    </row>
    <row r="673" spans="1:7" s="1" customFormat="1" ht="25.5" x14ac:dyDescent="0.25">
      <c r="A673" s="3">
        <v>128</v>
      </c>
      <c r="B673" s="3">
        <v>1139</v>
      </c>
      <c r="C673" s="3" t="s">
        <v>120</v>
      </c>
      <c r="D673" s="3" t="s">
        <v>1239</v>
      </c>
      <c r="G673" s="1" t="s">
        <v>9</v>
      </c>
    </row>
    <row r="674" spans="1:7" s="1" customFormat="1" ht="38.25" x14ac:dyDescent="0.25">
      <c r="A674" s="3">
        <v>129</v>
      </c>
      <c r="B674" s="3">
        <v>1078</v>
      </c>
      <c r="C674" s="3" t="s">
        <v>1240</v>
      </c>
      <c r="D674" s="3" t="s">
        <v>1241</v>
      </c>
      <c r="G674" s="1" t="s">
        <v>9</v>
      </c>
    </row>
    <row r="675" spans="1:7" s="1" customFormat="1" ht="25.5" x14ac:dyDescent="0.25">
      <c r="A675" s="3">
        <v>129</v>
      </c>
      <c r="B675" s="3">
        <v>1140</v>
      </c>
      <c r="C675" s="3" t="s">
        <v>1242</v>
      </c>
      <c r="D675" s="3" t="s">
        <v>1243</v>
      </c>
      <c r="G675" s="1" t="s">
        <v>9</v>
      </c>
    </row>
    <row r="676" spans="1:7" s="1" customFormat="1" ht="25.5" x14ac:dyDescent="0.25">
      <c r="A676" s="3">
        <v>129</v>
      </c>
      <c r="B676" s="3">
        <v>1141</v>
      </c>
      <c r="C676" s="3" t="s">
        <v>1244</v>
      </c>
      <c r="D676" s="3" t="s">
        <v>1245</v>
      </c>
      <c r="G676" s="1" t="s">
        <v>9</v>
      </c>
    </row>
    <row r="677" spans="1:7" s="1" customFormat="1" ht="25.5" x14ac:dyDescent="0.25">
      <c r="A677" s="3">
        <v>129</v>
      </c>
      <c r="B677" s="3">
        <v>1143</v>
      </c>
      <c r="C677" s="3" t="s">
        <v>1246</v>
      </c>
      <c r="D677" s="3" t="s">
        <v>1247</v>
      </c>
      <c r="G677" s="1" t="s">
        <v>9</v>
      </c>
    </row>
    <row r="678" spans="1:7" s="1" customFormat="1" ht="25.5" x14ac:dyDescent="0.25">
      <c r="A678" s="3">
        <v>129</v>
      </c>
      <c r="B678" s="3">
        <v>1023</v>
      </c>
      <c r="C678" s="3" t="s">
        <v>443</v>
      </c>
      <c r="D678" s="3" t="s">
        <v>1248</v>
      </c>
      <c r="G678" s="1" t="s">
        <v>9</v>
      </c>
    </row>
    <row r="679" spans="1:7" s="1" customFormat="1" ht="25.5" x14ac:dyDescent="0.25">
      <c r="A679" s="3">
        <v>129</v>
      </c>
      <c r="B679" s="3">
        <v>1132</v>
      </c>
      <c r="C679" s="3" t="s">
        <v>1249</v>
      </c>
      <c r="D679" s="3" t="s">
        <v>1250</v>
      </c>
      <c r="G679" s="1" t="s">
        <v>9</v>
      </c>
    </row>
    <row r="680" spans="1:7" s="1" customFormat="1" ht="25.5" x14ac:dyDescent="0.25">
      <c r="A680" s="3">
        <v>129</v>
      </c>
      <c r="B680" s="3">
        <v>1158</v>
      </c>
      <c r="C680" s="3" t="s">
        <v>1251</v>
      </c>
      <c r="D680" s="3" t="s">
        <v>1252</v>
      </c>
      <c r="G680" s="1" t="s">
        <v>9</v>
      </c>
    </row>
    <row r="681" spans="1:7" s="1" customFormat="1" ht="51" x14ac:dyDescent="0.25">
      <c r="A681" s="3">
        <v>129</v>
      </c>
      <c r="B681" s="3">
        <v>1159</v>
      </c>
      <c r="C681" s="3" t="s">
        <v>1253</v>
      </c>
      <c r="D681" s="3" t="s">
        <v>1254</v>
      </c>
      <c r="G681" s="1" t="s">
        <v>9</v>
      </c>
    </row>
    <row r="682" spans="1:7" s="1" customFormat="1" ht="25.5" x14ac:dyDescent="0.25">
      <c r="A682" s="3">
        <v>129</v>
      </c>
      <c r="B682" s="3">
        <v>1160</v>
      </c>
      <c r="C682" s="3" t="s">
        <v>1255</v>
      </c>
      <c r="D682" s="3" t="s">
        <v>1256</v>
      </c>
      <c r="G682" s="1" t="s">
        <v>9</v>
      </c>
    </row>
    <row r="683" spans="1:7" s="1" customFormat="1" ht="38.25" x14ac:dyDescent="0.25">
      <c r="A683" s="3">
        <v>129</v>
      </c>
      <c r="B683" s="3">
        <v>1178</v>
      </c>
      <c r="C683" s="3" t="s">
        <v>1257</v>
      </c>
      <c r="D683" s="3" t="s">
        <v>1258</v>
      </c>
      <c r="G683" s="1" t="s">
        <v>9</v>
      </c>
    </row>
    <row r="684" spans="1:7" s="1" customFormat="1" ht="12.75" x14ac:dyDescent="0.25">
      <c r="A684" s="3">
        <v>129</v>
      </c>
      <c r="B684" s="3">
        <v>1138</v>
      </c>
      <c r="C684" s="3" t="s">
        <v>1259</v>
      </c>
      <c r="D684" s="3" t="s">
        <v>1260</v>
      </c>
      <c r="G684" s="1" t="s">
        <v>9</v>
      </c>
    </row>
    <row r="685" spans="1:7" s="1" customFormat="1" ht="12.75" x14ac:dyDescent="0.25">
      <c r="A685" s="3">
        <v>129</v>
      </c>
      <c r="B685" s="3">
        <v>1139</v>
      </c>
      <c r="C685" s="3" t="s">
        <v>299</v>
      </c>
      <c r="D685" s="3" t="s">
        <v>1261</v>
      </c>
      <c r="G685" s="1" t="s">
        <v>9</v>
      </c>
    </row>
    <row r="686" spans="1:7" s="1" customFormat="1" ht="25.5" x14ac:dyDescent="0.25">
      <c r="A686" s="3">
        <v>130</v>
      </c>
      <c r="B686" s="3">
        <v>1078</v>
      </c>
      <c r="C686" s="3" t="s">
        <v>1262</v>
      </c>
      <c r="D686" s="3" t="s">
        <v>1263</v>
      </c>
      <c r="G686" s="1" t="s">
        <v>9</v>
      </c>
    </row>
    <row r="687" spans="1:7" s="1" customFormat="1" ht="25.5" x14ac:dyDescent="0.25">
      <c r="A687" s="3">
        <v>130</v>
      </c>
      <c r="B687" s="3">
        <v>1140</v>
      </c>
      <c r="C687" s="3" t="s">
        <v>1264</v>
      </c>
      <c r="D687" s="3" t="s">
        <v>1265</v>
      </c>
      <c r="G687" s="1" t="s">
        <v>9</v>
      </c>
    </row>
    <row r="688" spans="1:7" s="1" customFormat="1" ht="25.5" x14ac:dyDescent="0.25">
      <c r="A688" s="3">
        <v>130</v>
      </c>
      <c r="B688" s="3">
        <v>1141</v>
      </c>
      <c r="C688" s="3" t="s">
        <v>1266</v>
      </c>
      <c r="D688" s="3" t="s">
        <v>1267</v>
      </c>
      <c r="G688" s="1" t="s">
        <v>9</v>
      </c>
    </row>
    <row r="689" spans="1:7" s="1" customFormat="1" ht="25.5" x14ac:dyDescent="0.25">
      <c r="A689" s="3">
        <v>130</v>
      </c>
      <c r="B689" s="3">
        <v>1143</v>
      </c>
      <c r="C689" s="3" t="s">
        <v>1268</v>
      </c>
      <c r="D689" s="3" t="s">
        <v>1269</v>
      </c>
      <c r="G689" s="1" t="s">
        <v>9</v>
      </c>
    </row>
    <row r="690" spans="1:7" s="1" customFormat="1" ht="25.5" x14ac:dyDescent="0.25">
      <c r="A690" s="3">
        <v>130</v>
      </c>
      <c r="B690" s="3">
        <v>1023</v>
      </c>
      <c r="C690" s="3" t="s">
        <v>1270</v>
      </c>
      <c r="D690" s="3" t="s">
        <v>1271</v>
      </c>
      <c r="G690" s="1" t="s">
        <v>9</v>
      </c>
    </row>
    <row r="691" spans="1:7" s="1" customFormat="1" ht="25.5" x14ac:dyDescent="0.25">
      <c r="A691" s="3">
        <v>130</v>
      </c>
      <c r="B691" s="3">
        <v>1132</v>
      </c>
      <c r="C691" s="3" t="s">
        <v>1272</v>
      </c>
      <c r="D691" s="3" t="s">
        <v>1273</v>
      </c>
      <c r="G691" s="1" t="s">
        <v>9</v>
      </c>
    </row>
    <row r="692" spans="1:7" s="1" customFormat="1" ht="25.5" x14ac:dyDescent="0.25">
      <c r="A692" s="3">
        <v>130</v>
      </c>
      <c r="B692" s="3">
        <v>1158</v>
      </c>
      <c r="C692" s="3" t="s">
        <v>1274</v>
      </c>
      <c r="D692" s="3" t="s">
        <v>1275</v>
      </c>
      <c r="G692" s="1" t="s">
        <v>9</v>
      </c>
    </row>
    <row r="693" spans="1:7" s="1" customFormat="1" ht="25.5" x14ac:dyDescent="0.25">
      <c r="A693" s="3">
        <v>130</v>
      </c>
      <c r="B693" s="3">
        <v>1159</v>
      </c>
      <c r="C693" s="3" t="s">
        <v>1276</v>
      </c>
      <c r="D693" s="3" t="s">
        <v>1277</v>
      </c>
      <c r="G693" s="1" t="s">
        <v>9</v>
      </c>
    </row>
    <row r="694" spans="1:7" s="1" customFormat="1" ht="25.5" x14ac:dyDescent="0.25">
      <c r="A694" s="3">
        <v>130</v>
      </c>
      <c r="B694" s="3">
        <v>1160</v>
      </c>
      <c r="C694" s="3" t="s">
        <v>1278</v>
      </c>
      <c r="D694" s="3" t="s">
        <v>1279</v>
      </c>
      <c r="G694" s="1" t="s">
        <v>9</v>
      </c>
    </row>
    <row r="695" spans="1:7" s="1" customFormat="1" ht="25.5" x14ac:dyDescent="0.25">
      <c r="A695" s="3">
        <v>130</v>
      </c>
      <c r="B695" s="3">
        <v>1178</v>
      </c>
      <c r="C695" s="3" t="s">
        <v>1280</v>
      </c>
      <c r="D695" s="3" t="s">
        <v>1281</v>
      </c>
      <c r="G695" s="1" t="s">
        <v>9</v>
      </c>
    </row>
    <row r="696" spans="1:7" s="1" customFormat="1" ht="12.75" x14ac:dyDescent="0.25">
      <c r="A696" s="3">
        <v>130</v>
      </c>
      <c r="B696" s="3">
        <v>1138</v>
      </c>
      <c r="C696" s="3" t="s">
        <v>1282</v>
      </c>
      <c r="D696" s="3" t="s">
        <v>1283</v>
      </c>
      <c r="G696" s="1" t="s">
        <v>9</v>
      </c>
    </row>
    <row r="697" spans="1:7" s="1" customFormat="1" ht="12.75" x14ac:dyDescent="0.25">
      <c r="A697" s="3">
        <v>130</v>
      </c>
      <c r="B697" s="3">
        <v>1139</v>
      </c>
      <c r="C697" s="3" t="s">
        <v>77</v>
      </c>
      <c r="D697" s="3" t="s">
        <v>1284</v>
      </c>
      <c r="G697" s="1" t="s">
        <v>9</v>
      </c>
    </row>
    <row r="698" spans="1:7" s="1" customFormat="1" ht="63.75" x14ac:dyDescent="0.25">
      <c r="A698" s="3">
        <v>137</v>
      </c>
      <c r="B698" s="3">
        <v>1078</v>
      </c>
      <c r="C698" s="3" t="s">
        <v>1285</v>
      </c>
      <c r="D698" s="3" t="s">
        <v>1286</v>
      </c>
      <c r="G698" s="1" t="s">
        <v>9</v>
      </c>
    </row>
    <row r="699" spans="1:7" s="1" customFormat="1" ht="51" x14ac:dyDescent="0.25">
      <c r="A699" s="3">
        <v>137</v>
      </c>
      <c r="B699" s="3">
        <v>1140</v>
      </c>
      <c r="C699" s="3" t="s">
        <v>1287</v>
      </c>
      <c r="D699" s="3" t="s">
        <v>1288</v>
      </c>
      <c r="G699" s="1" t="s">
        <v>9</v>
      </c>
    </row>
    <row r="700" spans="1:7" s="1" customFormat="1" ht="38.25" x14ac:dyDescent="0.25">
      <c r="A700" s="3">
        <v>137</v>
      </c>
      <c r="B700" s="3">
        <v>1141</v>
      </c>
      <c r="C700" s="3" t="s">
        <v>1289</v>
      </c>
      <c r="D700" s="3" t="s">
        <v>1290</v>
      </c>
      <c r="G700" s="1" t="s">
        <v>9</v>
      </c>
    </row>
    <row r="701" spans="1:7" s="1" customFormat="1" ht="102" x14ac:dyDescent="0.25">
      <c r="A701" s="3">
        <v>137</v>
      </c>
      <c r="B701" s="3">
        <v>1143</v>
      </c>
      <c r="C701" s="3" t="s">
        <v>1291</v>
      </c>
      <c r="D701" s="3" t="s">
        <v>1292</v>
      </c>
      <c r="G701" s="1" t="s">
        <v>9</v>
      </c>
    </row>
    <row r="702" spans="1:7" s="1" customFormat="1" ht="38.25" x14ac:dyDescent="0.25">
      <c r="A702" s="3">
        <v>137</v>
      </c>
      <c r="B702" s="3">
        <v>1023</v>
      </c>
      <c r="C702" s="3" t="s">
        <v>1293</v>
      </c>
      <c r="D702" s="3" t="s">
        <v>1294</v>
      </c>
      <c r="G702" s="1" t="s">
        <v>9</v>
      </c>
    </row>
    <row r="703" spans="1:7" s="1" customFormat="1" ht="76.5" x14ac:dyDescent="0.25">
      <c r="A703" s="3">
        <v>137</v>
      </c>
      <c r="B703" s="3">
        <v>1132</v>
      </c>
      <c r="C703" s="3" t="s">
        <v>1295</v>
      </c>
      <c r="D703" s="3" t="s">
        <v>1296</v>
      </c>
      <c r="G703" s="1" t="s">
        <v>9</v>
      </c>
    </row>
    <row r="704" spans="1:7" s="1" customFormat="1" ht="63.75" x14ac:dyDescent="0.25">
      <c r="A704" s="3">
        <v>137</v>
      </c>
      <c r="B704" s="3">
        <v>1158</v>
      </c>
      <c r="C704" s="3" t="s">
        <v>1297</v>
      </c>
      <c r="D704" s="3" t="s">
        <v>1298</v>
      </c>
      <c r="G704" s="1" t="s">
        <v>9</v>
      </c>
    </row>
    <row r="705" spans="1:7" s="1" customFormat="1" ht="63.75" x14ac:dyDescent="0.25">
      <c r="A705" s="3">
        <v>137</v>
      </c>
      <c r="B705" s="3">
        <v>1159</v>
      </c>
      <c r="C705" s="3" t="s">
        <v>1299</v>
      </c>
      <c r="D705" s="3" t="s">
        <v>1300</v>
      </c>
      <c r="G705" s="1" t="s">
        <v>9</v>
      </c>
    </row>
    <row r="706" spans="1:7" s="1" customFormat="1" ht="51" x14ac:dyDescent="0.25">
      <c r="A706" s="3">
        <v>137</v>
      </c>
      <c r="B706" s="3">
        <v>1160</v>
      </c>
      <c r="C706" s="3" t="s">
        <v>1301</v>
      </c>
      <c r="D706" s="3" t="s">
        <v>1302</v>
      </c>
      <c r="G706" s="1" t="s">
        <v>9</v>
      </c>
    </row>
    <row r="707" spans="1:7" s="1" customFormat="1" ht="89.25" x14ac:dyDescent="0.25">
      <c r="A707" s="3">
        <v>137</v>
      </c>
      <c r="B707" s="3">
        <v>1178</v>
      </c>
      <c r="C707" s="3" t="s">
        <v>1303</v>
      </c>
      <c r="D707" s="3" t="s">
        <v>1304</v>
      </c>
      <c r="G707" s="1" t="s">
        <v>9</v>
      </c>
    </row>
    <row r="708" spans="1:7" s="1" customFormat="1" ht="12.75" x14ac:dyDescent="0.25">
      <c r="A708" s="3">
        <v>137</v>
      </c>
      <c r="B708" s="3">
        <v>1138</v>
      </c>
      <c r="C708" s="3" t="s">
        <v>28</v>
      </c>
      <c r="D708" s="3" t="s">
        <v>28</v>
      </c>
      <c r="G708" s="1" t="s">
        <v>9</v>
      </c>
    </row>
    <row r="709" spans="1:7" s="1" customFormat="1" ht="12.75" x14ac:dyDescent="0.25">
      <c r="A709" s="3">
        <v>137</v>
      </c>
      <c r="B709" s="3">
        <v>1139</v>
      </c>
      <c r="C709" s="3" t="s">
        <v>120</v>
      </c>
      <c r="D709" s="3" t="s">
        <v>120</v>
      </c>
      <c r="G709" s="1" t="s">
        <v>9</v>
      </c>
    </row>
    <row r="710" spans="1:7" s="1" customFormat="1" ht="51" x14ac:dyDescent="0.25">
      <c r="A710" s="3">
        <v>139</v>
      </c>
      <c r="B710" s="3">
        <v>1078</v>
      </c>
      <c r="C710" s="3" t="s">
        <v>1305</v>
      </c>
      <c r="D710" s="3" t="s">
        <v>1306</v>
      </c>
      <c r="G710" s="1" t="s">
        <v>9</v>
      </c>
    </row>
    <row r="711" spans="1:7" s="1" customFormat="1" ht="38.25" x14ac:dyDescent="0.25">
      <c r="A711" s="3">
        <v>139</v>
      </c>
      <c r="B711" s="3">
        <v>1140</v>
      </c>
      <c r="C711" s="3" t="s">
        <v>1307</v>
      </c>
      <c r="D711" s="3" t="s">
        <v>1308</v>
      </c>
      <c r="G711" s="1" t="s">
        <v>9</v>
      </c>
    </row>
    <row r="712" spans="1:7" s="1" customFormat="1" ht="38.25" x14ac:dyDescent="0.25">
      <c r="A712" s="3">
        <v>139</v>
      </c>
      <c r="B712" s="3">
        <v>1141</v>
      </c>
      <c r="C712" s="3" t="s">
        <v>1309</v>
      </c>
      <c r="D712" s="3" t="s">
        <v>1310</v>
      </c>
      <c r="G712" s="1" t="s">
        <v>9</v>
      </c>
    </row>
    <row r="713" spans="1:7" s="1" customFormat="1" ht="38.25" x14ac:dyDescent="0.25">
      <c r="A713" s="3">
        <v>139</v>
      </c>
      <c r="B713" s="3">
        <v>1143</v>
      </c>
      <c r="C713" s="3" t="s">
        <v>1311</v>
      </c>
      <c r="D713" s="3" t="s">
        <v>1312</v>
      </c>
      <c r="G713" s="1" t="s">
        <v>9</v>
      </c>
    </row>
    <row r="714" spans="1:7" s="1" customFormat="1" ht="38.25" x14ac:dyDescent="0.25">
      <c r="A714" s="3">
        <v>139</v>
      </c>
      <c r="B714" s="3">
        <v>1023</v>
      </c>
      <c r="C714" s="3" t="s">
        <v>1313</v>
      </c>
      <c r="D714" s="3" t="s">
        <v>1314</v>
      </c>
      <c r="G714" s="1" t="s">
        <v>9</v>
      </c>
    </row>
    <row r="715" spans="1:7" s="1" customFormat="1" ht="51" x14ac:dyDescent="0.25">
      <c r="A715" s="3">
        <v>139</v>
      </c>
      <c r="B715" s="3">
        <v>1132</v>
      </c>
      <c r="C715" s="3" t="s">
        <v>1315</v>
      </c>
      <c r="D715" s="3" t="s">
        <v>1316</v>
      </c>
      <c r="G715" s="1" t="s">
        <v>9</v>
      </c>
    </row>
    <row r="716" spans="1:7" s="1" customFormat="1" ht="51" x14ac:dyDescent="0.25">
      <c r="A716" s="3">
        <v>139</v>
      </c>
      <c r="B716" s="3">
        <v>1158</v>
      </c>
      <c r="C716" s="3" t="s">
        <v>1317</v>
      </c>
      <c r="D716" s="3" t="s">
        <v>1318</v>
      </c>
      <c r="G716" s="1" t="s">
        <v>9</v>
      </c>
    </row>
    <row r="717" spans="1:7" s="1" customFormat="1" ht="38.25" x14ac:dyDescent="0.25">
      <c r="A717" s="3">
        <v>139</v>
      </c>
      <c r="B717" s="3">
        <v>1159</v>
      </c>
      <c r="C717" s="3" t="s">
        <v>1319</v>
      </c>
      <c r="D717" s="3" t="s">
        <v>1320</v>
      </c>
      <c r="G717" s="1" t="s">
        <v>9</v>
      </c>
    </row>
    <row r="718" spans="1:7" s="1" customFormat="1" ht="51" x14ac:dyDescent="0.25">
      <c r="A718" s="3">
        <v>139</v>
      </c>
      <c r="B718" s="3">
        <v>1160</v>
      </c>
      <c r="C718" s="3" t="s">
        <v>1321</v>
      </c>
      <c r="D718" s="3" t="s">
        <v>1322</v>
      </c>
      <c r="G718" s="1" t="s">
        <v>9</v>
      </c>
    </row>
    <row r="719" spans="1:7" s="1" customFormat="1" ht="51" x14ac:dyDescent="0.25">
      <c r="A719" s="3">
        <v>139</v>
      </c>
      <c r="B719" s="3">
        <v>1178</v>
      </c>
      <c r="C719" s="3" t="s">
        <v>1323</v>
      </c>
      <c r="D719" s="3" t="s">
        <v>1324</v>
      </c>
      <c r="G719" s="1" t="s">
        <v>9</v>
      </c>
    </row>
    <row r="720" spans="1:7" s="1" customFormat="1" ht="51" x14ac:dyDescent="0.25">
      <c r="A720" s="3">
        <v>139</v>
      </c>
      <c r="B720" s="3">
        <v>1138</v>
      </c>
      <c r="C720" s="3" t="s">
        <v>1325</v>
      </c>
      <c r="D720" s="3" t="s">
        <v>1326</v>
      </c>
      <c r="G720" s="1" t="s">
        <v>9</v>
      </c>
    </row>
    <row r="721" spans="1:7" s="1" customFormat="1" ht="38.25" x14ac:dyDescent="0.25">
      <c r="A721" s="3">
        <v>139</v>
      </c>
      <c r="B721" s="3">
        <v>1139</v>
      </c>
      <c r="C721" s="3" t="s">
        <v>120</v>
      </c>
      <c r="D721" s="3" t="s">
        <v>1327</v>
      </c>
      <c r="G721" s="1" t="s">
        <v>9</v>
      </c>
    </row>
    <row r="722" spans="1:7" s="1" customFormat="1" ht="89.25" x14ac:dyDescent="0.25">
      <c r="A722" s="3">
        <v>143</v>
      </c>
      <c r="B722" s="3">
        <v>1078</v>
      </c>
      <c r="C722" s="3" t="s">
        <v>1328</v>
      </c>
      <c r="D722" s="3" t="s">
        <v>1329</v>
      </c>
      <c r="G722" s="1" t="s">
        <v>9</v>
      </c>
    </row>
    <row r="723" spans="1:7" s="1" customFormat="1" ht="102" x14ac:dyDescent="0.25">
      <c r="A723" s="3">
        <v>143</v>
      </c>
      <c r="B723" s="3">
        <v>1140</v>
      </c>
      <c r="C723" s="3" t="s">
        <v>1330</v>
      </c>
      <c r="D723" s="3" t="s">
        <v>1331</v>
      </c>
      <c r="G723" s="1" t="s">
        <v>9</v>
      </c>
    </row>
    <row r="724" spans="1:7" s="1" customFormat="1" ht="102" x14ac:dyDescent="0.25">
      <c r="A724" s="3">
        <v>143</v>
      </c>
      <c r="B724" s="3">
        <v>1141</v>
      </c>
      <c r="C724" s="3" t="s">
        <v>1332</v>
      </c>
      <c r="D724" s="3" t="s">
        <v>1333</v>
      </c>
      <c r="G724" s="1" t="s">
        <v>9</v>
      </c>
    </row>
    <row r="725" spans="1:7" s="1" customFormat="1" ht="76.5" x14ac:dyDescent="0.25">
      <c r="A725" s="3">
        <v>143</v>
      </c>
      <c r="B725" s="3">
        <v>1143</v>
      </c>
      <c r="C725" s="3" t="s">
        <v>1334</v>
      </c>
      <c r="D725" s="3" t="s">
        <v>1335</v>
      </c>
      <c r="G725" s="1" t="s">
        <v>9</v>
      </c>
    </row>
    <row r="726" spans="1:7" s="1" customFormat="1" ht="76.5" x14ac:dyDescent="0.25">
      <c r="A726" s="3">
        <v>143</v>
      </c>
      <c r="B726" s="3">
        <v>1023</v>
      </c>
      <c r="C726" s="3" t="s">
        <v>1336</v>
      </c>
      <c r="D726" s="3" t="s">
        <v>1337</v>
      </c>
      <c r="G726" s="1" t="s">
        <v>9</v>
      </c>
    </row>
    <row r="727" spans="1:7" s="1" customFormat="1" ht="89.25" x14ac:dyDescent="0.25">
      <c r="A727" s="3">
        <v>143</v>
      </c>
      <c r="B727" s="3">
        <v>1132</v>
      </c>
      <c r="C727" s="3" t="s">
        <v>1338</v>
      </c>
      <c r="D727" s="3" t="s">
        <v>1339</v>
      </c>
      <c r="G727" s="1" t="s">
        <v>9</v>
      </c>
    </row>
    <row r="728" spans="1:7" s="1" customFormat="1" ht="89.25" x14ac:dyDescent="0.25">
      <c r="A728" s="3">
        <v>143</v>
      </c>
      <c r="B728" s="3">
        <v>1158</v>
      </c>
      <c r="C728" s="3" t="s">
        <v>1340</v>
      </c>
      <c r="D728" s="3" t="s">
        <v>1341</v>
      </c>
      <c r="G728" s="1" t="s">
        <v>9</v>
      </c>
    </row>
    <row r="729" spans="1:7" s="1" customFormat="1" ht="76.5" x14ac:dyDescent="0.25">
      <c r="A729" s="3">
        <v>143</v>
      </c>
      <c r="B729" s="3">
        <v>1159</v>
      </c>
      <c r="C729" s="3" t="s">
        <v>1342</v>
      </c>
      <c r="D729" s="3" t="s">
        <v>1343</v>
      </c>
      <c r="G729" s="1" t="s">
        <v>9</v>
      </c>
    </row>
    <row r="730" spans="1:7" s="1" customFormat="1" ht="76.5" x14ac:dyDescent="0.25">
      <c r="A730" s="3">
        <v>143</v>
      </c>
      <c r="B730" s="3">
        <v>1160</v>
      </c>
      <c r="C730" s="3" t="s">
        <v>1344</v>
      </c>
      <c r="D730" s="3" t="s">
        <v>1345</v>
      </c>
      <c r="G730" s="1" t="s">
        <v>9</v>
      </c>
    </row>
    <row r="731" spans="1:7" s="1" customFormat="1" ht="51" x14ac:dyDescent="0.25">
      <c r="A731" s="3">
        <v>143</v>
      </c>
      <c r="B731" s="3">
        <v>1178</v>
      </c>
      <c r="C731" s="3" t="s">
        <v>1346</v>
      </c>
      <c r="D731" s="3" t="s">
        <v>1347</v>
      </c>
      <c r="G731" s="1" t="s">
        <v>9</v>
      </c>
    </row>
    <row r="732" spans="1:7" s="1" customFormat="1" ht="63.75" x14ac:dyDescent="0.25">
      <c r="A732" s="3">
        <v>143</v>
      </c>
      <c r="B732" s="3">
        <v>1138</v>
      </c>
      <c r="C732" s="3" t="s">
        <v>1348</v>
      </c>
      <c r="D732" s="3" t="s">
        <v>1349</v>
      </c>
      <c r="G732" s="1" t="s">
        <v>9</v>
      </c>
    </row>
    <row r="733" spans="1:7" s="1" customFormat="1" ht="51" x14ac:dyDescent="0.25">
      <c r="A733" s="3">
        <v>143</v>
      </c>
      <c r="B733" s="3">
        <v>1139</v>
      </c>
      <c r="C733" s="3" t="s">
        <v>1350</v>
      </c>
      <c r="D733" s="3" t="s">
        <v>1351</v>
      </c>
      <c r="G733" s="1" t="s">
        <v>9</v>
      </c>
    </row>
    <row r="734" spans="1:7" s="1" customFormat="1" ht="63.75" x14ac:dyDescent="0.25">
      <c r="A734" s="3">
        <v>145</v>
      </c>
      <c r="B734" s="3">
        <v>1078</v>
      </c>
      <c r="C734" s="3" t="s">
        <v>1352</v>
      </c>
      <c r="D734" s="3" t="s">
        <v>1353</v>
      </c>
      <c r="G734" s="1" t="s">
        <v>9</v>
      </c>
    </row>
    <row r="735" spans="1:7" s="1" customFormat="1" ht="63.75" x14ac:dyDescent="0.25">
      <c r="A735" s="3">
        <v>145</v>
      </c>
      <c r="B735" s="3">
        <v>1140</v>
      </c>
      <c r="C735" s="3" t="s">
        <v>1354</v>
      </c>
      <c r="D735" s="3" t="s">
        <v>1355</v>
      </c>
      <c r="G735" s="1" t="s">
        <v>9</v>
      </c>
    </row>
    <row r="736" spans="1:7" s="1" customFormat="1" ht="63.75" x14ac:dyDescent="0.25">
      <c r="A736" s="3">
        <v>145</v>
      </c>
      <c r="B736" s="3">
        <v>1141</v>
      </c>
      <c r="C736" s="3" t="s">
        <v>1356</v>
      </c>
      <c r="D736" s="3" t="s">
        <v>1357</v>
      </c>
      <c r="G736" s="1" t="s">
        <v>9</v>
      </c>
    </row>
    <row r="737" spans="1:7" s="1" customFormat="1" ht="51" x14ac:dyDescent="0.25">
      <c r="A737" s="3">
        <v>145</v>
      </c>
      <c r="B737" s="3">
        <v>1143</v>
      </c>
      <c r="C737" s="3" t="s">
        <v>1358</v>
      </c>
      <c r="D737" s="3" t="s">
        <v>1359</v>
      </c>
      <c r="G737" s="1" t="s">
        <v>9</v>
      </c>
    </row>
    <row r="738" spans="1:7" s="1" customFormat="1" ht="38.25" x14ac:dyDescent="0.25">
      <c r="A738" s="3">
        <v>145</v>
      </c>
      <c r="B738" s="3">
        <v>1023</v>
      </c>
      <c r="C738" s="3" t="s">
        <v>896</v>
      </c>
      <c r="D738" s="3" t="s">
        <v>1360</v>
      </c>
      <c r="G738" s="1" t="s">
        <v>9</v>
      </c>
    </row>
    <row r="739" spans="1:7" s="1" customFormat="1" ht="51" x14ac:dyDescent="0.25">
      <c r="A739" s="3">
        <v>145</v>
      </c>
      <c r="B739" s="3">
        <v>1132</v>
      </c>
      <c r="C739" s="3" t="s">
        <v>1361</v>
      </c>
      <c r="D739" s="3" t="s">
        <v>1362</v>
      </c>
      <c r="G739" s="1" t="s">
        <v>9</v>
      </c>
    </row>
    <row r="740" spans="1:7" s="1" customFormat="1" ht="76.5" x14ac:dyDescent="0.25">
      <c r="A740" s="3">
        <v>145</v>
      </c>
      <c r="B740" s="3">
        <v>1158</v>
      </c>
      <c r="C740" s="3" t="s">
        <v>1363</v>
      </c>
      <c r="D740" s="3" t="s">
        <v>1364</v>
      </c>
      <c r="G740" s="1" t="s">
        <v>9</v>
      </c>
    </row>
    <row r="741" spans="1:7" s="1" customFormat="1" ht="51" x14ac:dyDescent="0.25">
      <c r="A741" s="3">
        <v>145</v>
      </c>
      <c r="B741" s="3">
        <v>1159</v>
      </c>
      <c r="C741" s="3" t="s">
        <v>1365</v>
      </c>
      <c r="D741" s="3" t="s">
        <v>1366</v>
      </c>
      <c r="G741" s="1" t="s">
        <v>9</v>
      </c>
    </row>
    <row r="742" spans="1:7" s="1" customFormat="1" ht="51" x14ac:dyDescent="0.25">
      <c r="A742" s="3">
        <v>145</v>
      </c>
      <c r="B742" s="3">
        <v>1160</v>
      </c>
      <c r="C742" s="3" t="s">
        <v>1367</v>
      </c>
      <c r="D742" s="3" t="s">
        <v>1368</v>
      </c>
      <c r="G742" s="1" t="s">
        <v>9</v>
      </c>
    </row>
    <row r="743" spans="1:7" s="1" customFormat="1" ht="102" x14ac:dyDescent="0.25">
      <c r="A743" s="3">
        <v>145</v>
      </c>
      <c r="B743" s="3">
        <v>1178</v>
      </c>
      <c r="C743" s="3" t="s">
        <v>1369</v>
      </c>
      <c r="D743" s="3" t="s">
        <v>1370</v>
      </c>
      <c r="G743" s="1" t="s">
        <v>9</v>
      </c>
    </row>
    <row r="744" spans="1:7" s="1" customFormat="1" ht="12.75" x14ac:dyDescent="0.25">
      <c r="A744" s="3">
        <v>145</v>
      </c>
      <c r="B744" s="3">
        <v>1138</v>
      </c>
      <c r="C744" s="3" t="s">
        <v>164</v>
      </c>
      <c r="D744" s="3" t="s">
        <v>1371</v>
      </c>
      <c r="G744" s="1" t="s">
        <v>9</v>
      </c>
    </row>
    <row r="745" spans="1:7" s="1" customFormat="1" ht="25.5" x14ac:dyDescent="0.25">
      <c r="A745" s="3">
        <v>145</v>
      </c>
      <c r="B745" s="3">
        <v>1139</v>
      </c>
      <c r="C745" s="3" t="s">
        <v>299</v>
      </c>
      <c r="D745" s="3" t="s">
        <v>1372</v>
      </c>
      <c r="G745" s="1" t="s">
        <v>9</v>
      </c>
    </row>
    <row r="746" spans="1:7" s="1" customFormat="1" ht="89.25" x14ac:dyDescent="0.25">
      <c r="A746" s="3">
        <v>146</v>
      </c>
      <c r="B746" s="3">
        <v>1078</v>
      </c>
      <c r="C746" s="3" t="s">
        <v>1373</v>
      </c>
      <c r="D746" s="3" t="s">
        <v>1374</v>
      </c>
      <c r="G746" s="1" t="s">
        <v>9</v>
      </c>
    </row>
    <row r="747" spans="1:7" s="1" customFormat="1" ht="63.75" x14ac:dyDescent="0.25">
      <c r="A747" s="3">
        <v>146</v>
      </c>
      <c r="B747" s="3">
        <v>1140</v>
      </c>
      <c r="C747" s="3" t="s">
        <v>1375</v>
      </c>
      <c r="D747" s="3" t="s">
        <v>1376</v>
      </c>
      <c r="G747" s="1" t="s">
        <v>9</v>
      </c>
    </row>
    <row r="748" spans="1:7" s="1" customFormat="1" ht="89.25" x14ac:dyDescent="0.25">
      <c r="A748" s="3">
        <v>146</v>
      </c>
      <c r="B748" s="3">
        <v>1141</v>
      </c>
      <c r="C748" s="3" t="s">
        <v>1377</v>
      </c>
      <c r="D748" s="3" t="s">
        <v>1378</v>
      </c>
      <c r="G748" s="1" t="s">
        <v>9</v>
      </c>
    </row>
    <row r="749" spans="1:7" s="1" customFormat="1" ht="51" x14ac:dyDescent="0.25">
      <c r="A749" s="3">
        <v>146</v>
      </c>
      <c r="B749" s="3">
        <v>1143</v>
      </c>
      <c r="C749" s="3" t="s">
        <v>1379</v>
      </c>
      <c r="D749" s="3" t="s">
        <v>1380</v>
      </c>
      <c r="G749" s="1" t="s">
        <v>9</v>
      </c>
    </row>
    <row r="750" spans="1:7" s="1" customFormat="1" ht="38.25" x14ac:dyDescent="0.25">
      <c r="A750" s="3">
        <v>146</v>
      </c>
      <c r="B750" s="3">
        <v>1023</v>
      </c>
      <c r="C750" s="3" t="s">
        <v>1381</v>
      </c>
      <c r="D750" s="3" t="s">
        <v>1382</v>
      </c>
      <c r="G750" s="1" t="s">
        <v>9</v>
      </c>
    </row>
    <row r="751" spans="1:7" s="1" customFormat="1" ht="63.75" x14ac:dyDescent="0.25">
      <c r="A751" s="3">
        <v>146</v>
      </c>
      <c r="B751" s="3">
        <v>1132</v>
      </c>
      <c r="C751" s="3" t="s">
        <v>1383</v>
      </c>
      <c r="D751" s="3" t="s">
        <v>1384</v>
      </c>
      <c r="G751" s="1" t="s">
        <v>9</v>
      </c>
    </row>
    <row r="752" spans="1:7" s="1" customFormat="1" ht="102" x14ac:dyDescent="0.25">
      <c r="A752" s="3">
        <v>146</v>
      </c>
      <c r="B752" s="3">
        <v>1158</v>
      </c>
      <c r="C752" s="3" t="s">
        <v>1385</v>
      </c>
      <c r="D752" s="3" t="s">
        <v>1386</v>
      </c>
      <c r="G752" s="1" t="s">
        <v>9</v>
      </c>
    </row>
    <row r="753" spans="1:7" s="1" customFormat="1" ht="51" x14ac:dyDescent="0.25">
      <c r="A753" s="3">
        <v>146</v>
      </c>
      <c r="B753" s="3">
        <v>1159</v>
      </c>
      <c r="C753" s="3" t="s">
        <v>1387</v>
      </c>
      <c r="D753" s="3" t="s">
        <v>1388</v>
      </c>
      <c r="G753" s="1" t="s">
        <v>9</v>
      </c>
    </row>
    <row r="754" spans="1:7" s="1" customFormat="1" ht="63.75" x14ac:dyDescent="0.25">
      <c r="A754" s="3">
        <v>146</v>
      </c>
      <c r="B754" s="3">
        <v>1160</v>
      </c>
      <c r="C754" s="3" t="s">
        <v>1389</v>
      </c>
      <c r="D754" s="3" t="s">
        <v>1390</v>
      </c>
      <c r="G754" s="1" t="s">
        <v>9</v>
      </c>
    </row>
    <row r="755" spans="1:7" s="1" customFormat="1" ht="51" x14ac:dyDescent="0.25">
      <c r="A755" s="3">
        <v>146</v>
      </c>
      <c r="B755" s="3">
        <v>1178</v>
      </c>
      <c r="C755" s="3" t="s">
        <v>1391</v>
      </c>
      <c r="D755" s="3" t="s">
        <v>1392</v>
      </c>
      <c r="G755" s="1" t="s">
        <v>9</v>
      </c>
    </row>
    <row r="756" spans="1:7" s="1" customFormat="1" ht="25.5" x14ac:dyDescent="0.25">
      <c r="A756" s="3">
        <v>146</v>
      </c>
      <c r="B756" s="3">
        <v>1138</v>
      </c>
      <c r="C756" s="3" t="s">
        <v>1393</v>
      </c>
      <c r="D756" s="3" t="s">
        <v>1394</v>
      </c>
      <c r="G756" s="1" t="s">
        <v>9</v>
      </c>
    </row>
    <row r="757" spans="1:7" s="1" customFormat="1" ht="25.5" x14ac:dyDescent="0.25">
      <c r="A757" s="3">
        <v>146</v>
      </c>
      <c r="B757" s="3">
        <v>1139</v>
      </c>
      <c r="C757" s="3" t="s">
        <v>1395</v>
      </c>
      <c r="D757" s="3" t="s">
        <v>1396</v>
      </c>
      <c r="G757" s="1" t="s">
        <v>9</v>
      </c>
    </row>
    <row r="758" spans="1:7" s="1" customFormat="1" ht="127.5" x14ac:dyDescent="0.25">
      <c r="A758" s="3">
        <v>147</v>
      </c>
      <c r="B758" s="3">
        <v>1078</v>
      </c>
      <c r="C758" s="3" t="s">
        <v>1397</v>
      </c>
      <c r="D758" s="3" t="s">
        <v>1398</v>
      </c>
      <c r="G758" s="1" t="s">
        <v>9</v>
      </c>
    </row>
    <row r="759" spans="1:7" s="1" customFormat="1" ht="127.5" x14ac:dyDescent="0.25">
      <c r="A759" s="3">
        <v>147</v>
      </c>
      <c r="B759" s="3">
        <v>1140</v>
      </c>
      <c r="C759" s="3" t="s">
        <v>1399</v>
      </c>
      <c r="D759" s="3" t="s">
        <v>1400</v>
      </c>
      <c r="G759" s="1" t="s">
        <v>9</v>
      </c>
    </row>
    <row r="760" spans="1:7" s="1" customFormat="1" ht="140.25" x14ac:dyDescent="0.25">
      <c r="A760" s="3">
        <v>147</v>
      </c>
      <c r="B760" s="3">
        <v>1141</v>
      </c>
      <c r="C760" s="3" t="s">
        <v>1401</v>
      </c>
      <c r="D760" s="3" t="s">
        <v>1402</v>
      </c>
      <c r="G760" s="1" t="s">
        <v>9</v>
      </c>
    </row>
    <row r="761" spans="1:7" s="1" customFormat="1" ht="140.25" x14ac:dyDescent="0.25">
      <c r="A761" s="3">
        <v>147</v>
      </c>
      <c r="B761" s="3">
        <v>1143</v>
      </c>
      <c r="C761" s="3" t="s">
        <v>1403</v>
      </c>
      <c r="D761" s="3" t="s">
        <v>1404</v>
      </c>
      <c r="G761" s="1" t="s">
        <v>9</v>
      </c>
    </row>
    <row r="762" spans="1:7" s="1" customFormat="1" ht="127.5" x14ac:dyDescent="0.25">
      <c r="A762" s="3">
        <v>147</v>
      </c>
      <c r="B762" s="3">
        <v>1023</v>
      </c>
      <c r="C762" s="3" t="s">
        <v>1405</v>
      </c>
      <c r="D762" s="3" t="s">
        <v>1406</v>
      </c>
      <c r="G762" s="1" t="s">
        <v>9</v>
      </c>
    </row>
    <row r="763" spans="1:7" s="1" customFormat="1" ht="127.5" x14ac:dyDescent="0.25">
      <c r="A763" s="3">
        <v>147</v>
      </c>
      <c r="B763" s="3">
        <v>1132</v>
      </c>
      <c r="C763" s="3" t="s">
        <v>1407</v>
      </c>
      <c r="D763" s="3" t="s">
        <v>1408</v>
      </c>
      <c r="G763" s="1" t="s">
        <v>9</v>
      </c>
    </row>
    <row r="764" spans="1:7" s="1" customFormat="1" ht="140.25" x14ac:dyDescent="0.25">
      <c r="A764" s="3">
        <v>147</v>
      </c>
      <c r="B764" s="3">
        <v>1158</v>
      </c>
      <c r="C764" s="3" t="s">
        <v>1409</v>
      </c>
      <c r="D764" s="3" t="s">
        <v>1410</v>
      </c>
      <c r="G764" s="1" t="s">
        <v>9</v>
      </c>
    </row>
    <row r="765" spans="1:7" s="1" customFormat="1" ht="140.25" x14ac:dyDescent="0.25">
      <c r="A765" s="3">
        <v>147</v>
      </c>
      <c r="B765" s="3">
        <v>1159</v>
      </c>
      <c r="C765" s="3" t="s">
        <v>1411</v>
      </c>
      <c r="D765" s="3" t="s">
        <v>1412</v>
      </c>
      <c r="G765" s="1" t="s">
        <v>9</v>
      </c>
    </row>
    <row r="766" spans="1:7" s="1" customFormat="1" ht="127.5" x14ac:dyDescent="0.25">
      <c r="A766" s="3">
        <v>147</v>
      </c>
      <c r="B766" s="3">
        <v>1160</v>
      </c>
      <c r="C766" s="3" t="s">
        <v>1413</v>
      </c>
      <c r="D766" s="3" t="s">
        <v>1414</v>
      </c>
      <c r="G766" s="1" t="s">
        <v>9</v>
      </c>
    </row>
    <row r="767" spans="1:7" s="1" customFormat="1" ht="140.25" x14ac:dyDescent="0.25">
      <c r="A767" s="3">
        <v>147</v>
      </c>
      <c r="B767" s="3">
        <v>1178</v>
      </c>
      <c r="C767" s="3" t="s">
        <v>1415</v>
      </c>
      <c r="D767" s="3" t="s">
        <v>1416</v>
      </c>
      <c r="G767" s="1" t="s">
        <v>9</v>
      </c>
    </row>
    <row r="768" spans="1:7" s="1" customFormat="1" ht="89.25" x14ac:dyDescent="0.25">
      <c r="A768" s="3">
        <v>147</v>
      </c>
      <c r="B768" s="3">
        <v>1138</v>
      </c>
      <c r="C768" s="3" t="s">
        <v>1417</v>
      </c>
      <c r="D768" s="3" t="s">
        <v>1418</v>
      </c>
      <c r="G768" s="1" t="s">
        <v>9</v>
      </c>
    </row>
    <row r="769" spans="1:7" s="1" customFormat="1" ht="114.75" x14ac:dyDescent="0.25">
      <c r="A769" s="3">
        <v>147</v>
      </c>
      <c r="B769" s="3">
        <v>1139</v>
      </c>
      <c r="C769" s="3" t="s">
        <v>1419</v>
      </c>
      <c r="D769" s="3" t="s">
        <v>1420</v>
      </c>
      <c r="G769" s="1" t="s">
        <v>9</v>
      </c>
    </row>
    <row r="770" spans="1:7" s="1" customFormat="1" ht="102" x14ac:dyDescent="0.25">
      <c r="A770" s="3">
        <v>148</v>
      </c>
      <c r="B770" s="3">
        <v>1078</v>
      </c>
      <c r="C770" s="3" t="s">
        <v>1421</v>
      </c>
      <c r="D770" s="3" t="s">
        <v>1422</v>
      </c>
      <c r="G770" s="1" t="s">
        <v>9</v>
      </c>
    </row>
    <row r="771" spans="1:7" s="1" customFormat="1" ht="38.25" x14ac:dyDescent="0.25">
      <c r="A771" s="3">
        <v>148</v>
      </c>
      <c r="B771" s="3">
        <v>1140</v>
      </c>
      <c r="C771" s="3" t="s">
        <v>1423</v>
      </c>
      <c r="D771" s="3" t="s">
        <v>1424</v>
      </c>
      <c r="G771" s="1" t="s">
        <v>9</v>
      </c>
    </row>
    <row r="772" spans="1:7" s="1" customFormat="1" ht="76.5" x14ac:dyDescent="0.25">
      <c r="A772" s="3">
        <v>148</v>
      </c>
      <c r="B772" s="3">
        <v>1141</v>
      </c>
      <c r="C772" s="3" t="s">
        <v>1425</v>
      </c>
      <c r="D772" s="3" t="s">
        <v>1426</v>
      </c>
      <c r="G772" s="1" t="s">
        <v>9</v>
      </c>
    </row>
    <row r="773" spans="1:7" s="1" customFormat="1" ht="102" x14ac:dyDescent="0.25">
      <c r="A773" s="3">
        <v>148</v>
      </c>
      <c r="B773" s="3">
        <v>1143</v>
      </c>
      <c r="C773" s="3" t="s">
        <v>1427</v>
      </c>
      <c r="D773" s="3" t="s">
        <v>1428</v>
      </c>
      <c r="G773" s="1" t="s">
        <v>9</v>
      </c>
    </row>
    <row r="774" spans="1:7" s="1" customFormat="1" ht="63.75" x14ac:dyDescent="0.25">
      <c r="A774" s="3">
        <v>148</v>
      </c>
      <c r="B774" s="3">
        <v>1023</v>
      </c>
      <c r="C774" s="3" t="s">
        <v>1429</v>
      </c>
      <c r="D774" s="3" t="s">
        <v>1430</v>
      </c>
      <c r="G774" s="1" t="s">
        <v>9</v>
      </c>
    </row>
    <row r="775" spans="1:7" s="1" customFormat="1" ht="89.25" x14ac:dyDescent="0.25">
      <c r="A775" s="3">
        <v>148</v>
      </c>
      <c r="B775" s="3">
        <v>1132</v>
      </c>
      <c r="C775" s="3" t="s">
        <v>1431</v>
      </c>
      <c r="D775" s="3" t="s">
        <v>1432</v>
      </c>
      <c r="G775" s="1" t="s">
        <v>9</v>
      </c>
    </row>
    <row r="776" spans="1:7" s="1" customFormat="1" ht="114.75" x14ac:dyDescent="0.25">
      <c r="A776" s="3">
        <v>148</v>
      </c>
      <c r="B776" s="3">
        <v>1158</v>
      </c>
      <c r="C776" s="3" t="s">
        <v>1433</v>
      </c>
      <c r="D776" s="3" t="s">
        <v>1434</v>
      </c>
      <c r="G776" s="1" t="s">
        <v>9</v>
      </c>
    </row>
    <row r="777" spans="1:7" s="1" customFormat="1" ht="76.5" x14ac:dyDescent="0.25">
      <c r="A777" s="3">
        <v>148</v>
      </c>
      <c r="B777" s="3">
        <v>1159</v>
      </c>
      <c r="C777" s="3" t="s">
        <v>1435</v>
      </c>
      <c r="D777" s="3" t="s">
        <v>1436</v>
      </c>
      <c r="G777" s="1" t="s">
        <v>9</v>
      </c>
    </row>
    <row r="778" spans="1:7" s="1" customFormat="1" ht="76.5" x14ac:dyDescent="0.25">
      <c r="A778" s="3">
        <v>148</v>
      </c>
      <c r="B778" s="3">
        <v>1160</v>
      </c>
      <c r="C778" s="3" t="s">
        <v>1437</v>
      </c>
      <c r="D778" s="3" t="s">
        <v>1438</v>
      </c>
      <c r="G778" s="1" t="s">
        <v>9</v>
      </c>
    </row>
    <row r="779" spans="1:7" s="1" customFormat="1" ht="102" x14ac:dyDescent="0.25">
      <c r="A779" s="3">
        <v>148</v>
      </c>
      <c r="B779" s="3">
        <v>1178</v>
      </c>
      <c r="C779" s="3" t="s">
        <v>1439</v>
      </c>
      <c r="D779" s="3" t="s">
        <v>1440</v>
      </c>
      <c r="G779" s="1" t="s">
        <v>9</v>
      </c>
    </row>
    <row r="780" spans="1:7" s="1" customFormat="1" ht="38.25" x14ac:dyDescent="0.25">
      <c r="A780" s="3">
        <v>148</v>
      </c>
      <c r="B780" s="3">
        <v>1138</v>
      </c>
      <c r="C780" s="3" t="s">
        <v>1441</v>
      </c>
      <c r="D780" s="3" t="s">
        <v>1442</v>
      </c>
      <c r="G780" s="1" t="s">
        <v>9</v>
      </c>
    </row>
    <row r="781" spans="1:7" s="1" customFormat="1" ht="38.25" x14ac:dyDescent="0.25">
      <c r="A781" s="3">
        <v>148</v>
      </c>
      <c r="B781" s="3">
        <v>1139</v>
      </c>
      <c r="C781" s="3" t="s">
        <v>1443</v>
      </c>
      <c r="D781" s="3" t="s">
        <v>1444</v>
      </c>
      <c r="G781" s="1" t="s">
        <v>9</v>
      </c>
    </row>
    <row r="782" spans="1:7" s="1" customFormat="1" ht="51" x14ac:dyDescent="0.25">
      <c r="A782" s="3">
        <v>151</v>
      </c>
      <c r="B782" s="3">
        <v>1078</v>
      </c>
      <c r="C782" s="3" t="s">
        <v>1445</v>
      </c>
      <c r="D782" s="3" t="s">
        <v>1446</v>
      </c>
      <c r="G782" s="1" t="s">
        <v>9</v>
      </c>
    </row>
    <row r="783" spans="1:7" s="1" customFormat="1" ht="38.25" x14ac:dyDescent="0.25">
      <c r="A783" s="3">
        <v>151</v>
      </c>
      <c r="B783" s="3">
        <v>1140</v>
      </c>
      <c r="C783" s="3" t="s">
        <v>1447</v>
      </c>
      <c r="D783" s="3" t="s">
        <v>1448</v>
      </c>
      <c r="G783" s="1" t="s">
        <v>9</v>
      </c>
    </row>
    <row r="784" spans="1:7" s="1" customFormat="1" ht="51" x14ac:dyDescent="0.25">
      <c r="A784" s="3">
        <v>151</v>
      </c>
      <c r="B784" s="3">
        <v>1141</v>
      </c>
      <c r="C784" s="3" t="s">
        <v>1449</v>
      </c>
      <c r="D784" s="3" t="s">
        <v>1450</v>
      </c>
      <c r="G784" s="1" t="s">
        <v>9</v>
      </c>
    </row>
    <row r="785" spans="1:7" s="1" customFormat="1" ht="51" x14ac:dyDescent="0.25">
      <c r="A785" s="3">
        <v>151</v>
      </c>
      <c r="B785" s="3">
        <v>1143</v>
      </c>
      <c r="C785" s="3" t="s">
        <v>1451</v>
      </c>
      <c r="D785" s="3" t="s">
        <v>1452</v>
      </c>
      <c r="G785" s="1" t="s">
        <v>9</v>
      </c>
    </row>
    <row r="786" spans="1:7" s="1" customFormat="1" ht="51" x14ac:dyDescent="0.25">
      <c r="A786" s="3">
        <v>151</v>
      </c>
      <c r="B786" s="3">
        <v>1023</v>
      </c>
      <c r="C786" s="3" t="s">
        <v>1453</v>
      </c>
      <c r="D786" s="3" t="s">
        <v>1454</v>
      </c>
      <c r="G786" s="1" t="s">
        <v>9</v>
      </c>
    </row>
    <row r="787" spans="1:7" s="1" customFormat="1" ht="76.5" x14ac:dyDescent="0.25">
      <c r="A787" s="3">
        <v>151</v>
      </c>
      <c r="B787" s="3">
        <v>1132</v>
      </c>
      <c r="C787" s="3" t="s">
        <v>1455</v>
      </c>
      <c r="D787" s="3" t="s">
        <v>1456</v>
      </c>
      <c r="G787" s="1" t="s">
        <v>9</v>
      </c>
    </row>
    <row r="788" spans="1:7" s="1" customFormat="1" ht="76.5" x14ac:dyDescent="0.25">
      <c r="A788" s="3">
        <v>151</v>
      </c>
      <c r="B788" s="3">
        <v>1158</v>
      </c>
      <c r="C788" s="3" t="s">
        <v>1457</v>
      </c>
      <c r="D788" s="3" t="s">
        <v>1458</v>
      </c>
      <c r="G788" s="1" t="s">
        <v>9</v>
      </c>
    </row>
    <row r="789" spans="1:7" s="1" customFormat="1" ht="38.25" x14ac:dyDescent="0.25">
      <c r="A789" s="3">
        <v>151</v>
      </c>
      <c r="B789" s="3">
        <v>1159</v>
      </c>
      <c r="C789" s="3" t="s">
        <v>1459</v>
      </c>
      <c r="D789" s="3" t="s">
        <v>1460</v>
      </c>
      <c r="G789" s="1" t="s">
        <v>9</v>
      </c>
    </row>
    <row r="790" spans="1:7" s="1" customFormat="1" ht="51" x14ac:dyDescent="0.25">
      <c r="A790" s="3">
        <v>151</v>
      </c>
      <c r="B790" s="3">
        <v>1160</v>
      </c>
      <c r="C790" s="3" t="s">
        <v>1461</v>
      </c>
      <c r="D790" s="3" t="s">
        <v>1462</v>
      </c>
      <c r="G790" s="1" t="s">
        <v>9</v>
      </c>
    </row>
    <row r="791" spans="1:7" s="1" customFormat="1" ht="63.75" x14ac:dyDescent="0.25">
      <c r="A791" s="3">
        <v>151</v>
      </c>
      <c r="B791" s="3">
        <v>1178</v>
      </c>
      <c r="C791" s="3" t="s">
        <v>1463</v>
      </c>
      <c r="D791" s="3" t="s">
        <v>1464</v>
      </c>
      <c r="G791" s="1" t="s">
        <v>9</v>
      </c>
    </row>
    <row r="792" spans="1:7" s="1" customFormat="1" ht="38.25" x14ac:dyDescent="0.25">
      <c r="A792" s="3">
        <v>151</v>
      </c>
      <c r="B792" s="3">
        <v>1138</v>
      </c>
      <c r="C792" s="3" t="s">
        <v>364</v>
      </c>
      <c r="D792" s="3" t="s">
        <v>1465</v>
      </c>
      <c r="G792" s="1" t="s">
        <v>9</v>
      </c>
    </row>
    <row r="793" spans="1:7" s="1" customFormat="1" ht="38.25" x14ac:dyDescent="0.25">
      <c r="A793" s="3">
        <v>151</v>
      </c>
      <c r="B793" s="3">
        <v>1139</v>
      </c>
      <c r="C793" s="3" t="s">
        <v>299</v>
      </c>
      <c r="D793" s="3" t="s">
        <v>1466</v>
      </c>
      <c r="G793" s="1" t="s">
        <v>9</v>
      </c>
    </row>
    <row r="794" spans="1:7" s="1" customFormat="1" ht="89.25" x14ac:dyDescent="0.25">
      <c r="A794" s="3">
        <v>154</v>
      </c>
      <c r="B794" s="3">
        <v>1078</v>
      </c>
      <c r="C794" s="3" t="s">
        <v>1467</v>
      </c>
      <c r="D794" s="3" t="s">
        <v>1468</v>
      </c>
      <c r="G794" s="1" t="s">
        <v>9</v>
      </c>
    </row>
    <row r="795" spans="1:7" s="1" customFormat="1" ht="51" x14ac:dyDescent="0.25">
      <c r="A795" s="3">
        <v>154</v>
      </c>
      <c r="B795" s="3">
        <v>1140</v>
      </c>
      <c r="C795" s="3" t="s">
        <v>1469</v>
      </c>
      <c r="D795" s="3" t="s">
        <v>1470</v>
      </c>
      <c r="G795" s="1" t="s">
        <v>9</v>
      </c>
    </row>
    <row r="796" spans="1:7" s="1" customFormat="1" ht="76.5" x14ac:dyDescent="0.25">
      <c r="A796" s="3">
        <v>154</v>
      </c>
      <c r="B796" s="3">
        <v>1141</v>
      </c>
      <c r="C796" s="3" t="s">
        <v>1471</v>
      </c>
      <c r="D796" s="3" t="s">
        <v>1472</v>
      </c>
      <c r="G796" s="1" t="s">
        <v>9</v>
      </c>
    </row>
    <row r="797" spans="1:7" s="1" customFormat="1" ht="114.75" x14ac:dyDescent="0.25">
      <c r="A797" s="3">
        <v>154</v>
      </c>
      <c r="B797" s="3">
        <v>1143</v>
      </c>
      <c r="C797" s="3" t="s">
        <v>1473</v>
      </c>
      <c r="D797" s="3" t="s">
        <v>1474</v>
      </c>
      <c r="G797" s="1" t="s">
        <v>9</v>
      </c>
    </row>
    <row r="798" spans="1:7" s="1" customFormat="1" ht="38.25" x14ac:dyDescent="0.25">
      <c r="A798" s="3">
        <v>154</v>
      </c>
      <c r="B798" s="3">
        <v>1023</v>
      </c>
      <c r="C798" s="3" t="s">
        <v>1475</v>
      </c>
      <c r="D798" s="3" t="s">
        <v>1476</v>
      </c>
      <c r="G798" s="1" t="s">
        <v>9</v>
      </c>
    </row>
    <row r="799" spans="1:7" s="1" customFormat="1" ht="38.25" x14ac:dyDescent="0.25">
      <c r="A799" s="3">
        <v>154</v>
      </c>
      <c r="B799" s="3">
        <v>1132</v>
      </c>
      <c r="C799" s="3" t="s">
        <v>1477</v>
      </c>
      <c r="D799" s="3" t="s">
        <v>1478</v>
      </c>
      <c r="G799" s="1" t="s">
        <v>9</v>
      </c>
    </row>
    <row r="800" spans="1:7" s="1" customFormat="1" ht="114.75" x14ac:dyDescent="0.25">
      <c r="A800" s="3">
        <v>154</v>
      </c>
      <c r="B800" s="3">
        <v>1158</v>
      </c>
      <c r="C800" s="3" t="s">
        <v>1479</v>
      </c>
      <c r="D800" s="3" t="s">
        <v>1480</v>
      </c>
      <c r="G800" s="1" t="s">
        <v>9</v>
      </c>
    </row>
    <row r="801" spans="1:7" s="1" customFormat="1" ht="63.75" x14ac:dyDescent="0.25">
      <c r="A801" s="3">
        <v>154</v>
      </c>
      <c r="B801" s="3">
        <v>1159</v>
      </c>
      <c r="C801" s="3" t="s">
        <v>1481</v>
      </c>
      <c r="D801" s="3" t="s">
        <v>1482</v>
      </c>
      <c r="G801" s="1" t="s">
        <v>9</v>
      </c>
    </row>
    <row r="802" spans="1:7" s="1" customFormat="1" ht="38.25" x14ac:dyDescent="0.25">
      <c r="A802" s="3">
        <v>154</v>
      </c>
      <c r="B802" s="3">
        <v>1160</v>
      </c>
      <c r="C802" s="3" t="s">
        <v>1483</v>
      </c>
      <c r="D802" s="3" t="s">
        <v>1484</v>
      </c>
      <c r="G802" s="1" t="s">
        <v>9</v>
      </c>
    </row>
    <row r="803" spans="1:7" s="1" customFormat="1" ht="76.5" x14ac:dyDescent="0.25">
      <c r="A803" s="3">
        <v>154</v>
      </c>
      <c r="B803" s="3">
        <v>1178</v>
      </c>
      <c r="C803" s="3" t="s">
        <v>1485</v>
      </c>
      <c r="D803" s="3" t="s">
        <v>1486</v>
      </c>
      <c r="G803" s="1" t="s">
        <v>9</v>
      </c>
    </row>
    <row r="804" spans="1:7" s="1" customFormat="1" ht="25.5" x14ac:dyDescent="0.25">
      <c r="A804" s="3">
        <v>154</v>
      </c>
      <c r="B804" s="3">
        <v>1138</v>
      </c>
      <c r="C804" s="3" t="s">
        <v>1487</v>
      </c>
      <c r="D804" s="3" t="s">
        <v>1488</v>
      </c>
      <c r="G804" s="1" t="s">
        <v>9</v>
      </c>
    </row>
    <row r="805" spans="1:7" s="1" customFormat="1" ht="51" x14ac:dyDescent="0.25">
      <c r="A805" s="3">
        <v>154</v>
      </c>
      <c r="B805" s="3">
        <v>1139</v>
      </c>
      <c r="C805" s="3" t="s">
        <v>1489</v>
      </c>
      <c r="D805" s="3" t="s">
        <v>1490</v>
      </c>
      <c r="G805" s="1" t="s">
        <v>9</v>
      </c>
    </row>
    <row r="806" spans="1:7" s="1" customFormat="1" ht="76.5" x14ac:dyDescent="0.25">
      <c r="A806" s="3">
        <v>157</v>
      </c>
      <c r="B806" s="3">
        <v>1078</v>
      </c>
      <c r="C806" s="3" t="s">
        <v>1491</v>
      </c>
      <c r="D806" s="3" t="s">
        <v>1492</v>
      </c>
      <c r="G806" s="1" t="s">
        <v>9</v>
      </c>
    </row>
    <row r="807" spans="1:7" s="1" customFormat="1" ht="51" x14ac:dyDescent="0.25">
      <c r="A807" s="3">
        <v>157</v>
      </c>
      <c r="B807" s="3">
        <v>1140</v>
      </c>
      <c r="C807" s="3" t="s">
        <v>1493</v>
      </c>
      <c r="D807" s="3" t="s">
        <v>1494</v>
      </c>
      <c r="G807" s="1" t="s">
        <v>9</v>
      </c>
    </row>
    <row r="808" spans="1:7" s="1" customFormat="1" ht="51" x14ac:dyDescent="0.25">
      <c r="A808" s="3">
        <v>157</v>
      </c>
      <c r="B808" s="3">
        <v>1141</v>
      </c>
      <c r="C808" s="3" t="s">
        <v>1495</v>
      </c>
      <c r="D808" s="3" t="s">
        <v>1496</v>
      </c>
      <c r="G808" s="1" t="s">
        <v>9</v>
      </c>
    </row>
    <row r="809" spans="1:7" s="1" customFormat="1" ht="76.5" x14ac:dyDescent="0.25">
      <c r="A809" s="3">
        <v>157</v>
      </c>
      <c r="B809" s="3">
        <v>1143</v>
      </c>
      <c r="C809" s="3" t="s">
        <v>1497</v>
      </c>
      <c r="D809" s="3" t="s">
        <v>1498</v>
      </c>
      <c r="G809" s="1" t="s">
        <v>9</v>
      </c>
    </row>
    <row r="810" spans="1:7" s="1" customFormat="1" ht="38.25" x14ac:dyDescent="0.25">
      <c r="A810" s="3">
        <v>157</v>
      </c>
      <c r="B810" s="3">
        <v>1023</v>
      </c>
      <c r="C810" s="3" t="s">
        <v>896</v>
      </c>
      <c r="D810" s="3" t="s">
        <v>1499</v>
      </c>
      <c r="G810" s="1" t="s">
        <v>9</v>
      </c>
    </row>
    <row r="811" spans="1:7" s="1" customFormat="1" ht="63.75" x14ac:dyDescent="0.25">
      <c r="A811" s="3">
        <v>157</v>
      </c>
      <c r="B811" s="3">
        <v>1132</v>
      </c>
      <c r="C811" s="3" t="s">
        <v>1500</v>
      </c>
      <c r="D811" s="3" t="s">
        <v>1501</v>
      </c>
      <c r="G811" s="1" t="s">
        <v>9</v>
      </c>
    </row>
    <row r="812" spans="1:7" s="1" customFormat="1" ht="89.25" x14ac:dyDescent="0.25">
      <c r="A812" s="3">
        <v>157</v>
      </c>
      <c r="B812" s="3">
        <v>1158</v>
      </c>
      <c r="C812" s="3" t="s">
        <v>1502</v>
      </c>
      <c r="D812" s="3" t="s">
        <v>1503</v>
      </c>
      <c r="G812" s="1" t="s">
        <v>9</v>
      </c>
    </row>
    <row r="813" spans="1:7" s="1" customFormat="1" ht="102" x14ac:dyDescent="0.25">
      <c r="A813" s="3">
        <v>157</v>
      </c>
      <c r="B813" s="3">
        <v>1159</v>
      </c>
      <c r="C813" s="3" t="s">
        <v>1504</v>
      </c>
      <c r="D813" s="3" t="s">
        <v>1505</v>
      </c>
      <c r="G813" s="1" t="s">
        <v>9</v>
      </c>
    </row>
    <row r="814" spans="1:7" s="1" customFormat="1" ht="51" x14ac:dyDescent="0.25">
      <c r="A814" s="3">
        <v>157</v>
      </c>
      <c r="B814" s="3">
        <v>1160</v>
      </c>
      <c r="C814" s="3" t="s">
        <v>1506</v>
      </c>
      <c r="D814" s="3" t="s">
        <v>1507</v>
      </c>
      <c r="G814" s="1" t="s">
        <v>9</v>
      </c>
    </row>
    <row r="815" spans="1:7" s="1" customFormat="1" ht="51" x14ac:dyDescent="0.25">
      <c r="A815" s="3">
        <v>157</v>
      </c>
      <c r="B815" s="3">
        <v>1178</v>
      </c>
      <c r="C815" s="3" t="s">
        <v>1508</v>
      </c>
      <c r="D815" s="3" t="s">
        <v>1509</v>
      </c>
      <c r="G815" s="1" t="s">
        <v>9</v>
      </c>
    </row>
    <row r="816" spans="1:7" s="1" customFormat="1" ht="25.5" x14ac:dyDescent="0.25">
      <c r="A816" s="3">
        <v>157</v>
      </c>
      <c r="B816" s="3">
        <v>1138</v>
      </c>
      <c r="C816" s="3" t="s">
        <v>821</v>
      </c>
      <c r="D816" s="3" t="s">
        <v>1510</v>
      </c>
      <c r="G816" s="1" t="s">
        <v>9</v>
      </c>
    </row>
    <row r="817" spans="1:7" s="1" customFormat="1" ht="38.25" x14ac:dyDescent="0.25">
      <c r="A817" s="3">
        <v>157</v>
      </c>
      <c r="B817" s="3">
        <v>1139</v>
      </c>
      <c r="C817" s="3" t="s">
        <v>30</v>
      </c>
      <c r="D817" s="3" t="s">
        <v>1511</v>
      </c>
      <c r="G817" s="1" t="s">
        <v>9</v>
      </c>
    </row>
    <row r="818" spans="1:7" s="1" customFormat="1" ht="25.5" x14ac:dyDescent="0.25">
      <c r="A818" s="3">
        <v>158</v>
      </c>
      <c r="B818" s="3">
        <v>1078</v>
      </c>
      <c r="C818" s="3" t="s">
        <v>1512</v>
      </c>
      <c r="D818" s="3" t="s">
        <v>1513</v>
      </c>
      <c r="G818" s="1" t="s">
        <v>9</v>
      </c>
    </row>
    <row r="819" spans="1:7" s="1" customFormat="1" ht="25.5" x14ac:dyDescent="0.25">
      <c r="A819" s="3">
        <v>158</v>
      </c>
      <c r="B819" s="3">
        <v>1140</v>
      </c>
      <c r="C819" s="3" t="s">
        <v>1514</v>
      </c>
      <c r="D819" s="3" t="s">
        <v>1515</v>
      </c>
      <c r="G819" s="1" t="s">
        <v>9</v>
      </c>
    </row>
    <row r="820" spans="1:7" s="1" customFormat="1" ht="25.5" x14ac:dyDescent="0.25">
      <c r="A820" s="3">
        <v>158</v>
      </c>
      <c r="B820" s="3">
        <v>1141</v>
      </c>
      <c r="C820" s="3" t="s">
        <v>1516</v>
      </c>
      <c r="D820" s="3" t="s">
        <v>1517</v>
      </c>
      <c r="G820" s="1" t="s">
        <v>9</v>
      </c>
    </row>
    <row r="821" spans="1:7" s="1" customFormat="1" ht="25.5" x14ac:dyDescent="0.25">
      <c r="A821" s="3">
        <v>158</v>
      </c>
      <c r="B821" s="3">
        <v>1143</v>
      </c>
      <c r="C821" s="3" t="s">
        <v>1518</v>
      </c>
      <c r="D821" s="3" t="s">
        <v>1519</v>
      </c>
      <c r="G821" s="1" t="s">
        <v>9</v>
      </c>
    </row>
    <row r="822" spans="1:7" s="1" customFormat="1" ht="25.5" x14ac:dyDescent="0.25">
      <c r="A822" s="3">
        <v>158</v>
      </c>
      <c r="B822" s="3">
        <v>1023</v>
      </c>
      <c r="C822" s="3" t="s">
        <v>175</v>
      </c>
      <c r="D822" s="3" t="s">
        <v>1520</v>
      </c>
      <c r="G822" s="1" t="s">
        <v>9</v>
      </c>
    </row>
    <row r="823" spans="1:7" s="1" customFormat="1" ht="12.75" x14ac:dyDescent="0.25">
      <c r="A823" s="3">
        <v>158</v>
      </c>
      <c r="B823" s="3">
        <v>1132</v>
      </c>
      <c r="C823" s="3" t="s">
        <v>1521</v>
      </c>
      <c r="D823" s="3" t="s">
        <v>1522</v>
      </c>
      <c r="G823" s="1" t="s">
        <v>9</v>
      </c>
    </row>
    <row r="824" spans="1:7" s="1" customFormat="1" ht="25.5" x14ac:dyDescent="0.25">
      <c r="A824" s="3">
        <v>158</v>
      </c>
      <c r="B824" s="3">
        <v>1158</v>
      </c>
      <c r="C824" s="3" t="s">
        <v>1523</v>
      </c>
      <c r="D824" s="3" t="s">
        <v>1524</v>
      </c>
      <c r="G824" s="1" t="s">
        <v>9</v>
      </c>
    </row>
    <row r="825" spans="1:7" s="1" customFormat="1" ht="25.5" x14ac:dyDescent="0.25">
      <c r="A825" s="3">
        <v>158</v>
      </c>
      <c r="B825" s="3">
        <v>1159</v>
      </c>
      <c r="C825" s="3" t="s">
        <v>1525</v>
      </c>
      <c r="D825" s="3" t="s">
        <v>1526</v>
      </c>
      <c r="G825" s="1" t="s">
        <v>9</v>
      </c>
    </row>
    <row r="826" spans="1:7" s="1" customFormat="1" ht="25.5" x14ac:dyDescent="0.25">
      <c r="A826" s="3">
        <v>158</v>
      </c>
      <c r="B826" s="3">
        <v>1160</v>
      </c>
      <c r="C826" s="3" t="s">
        <v>1527</v>
      </c>
      <c r="D826" s="3" t="s">
        <v>1528</v>
      </c>
      <c r="G826" s="1" t="s">
        <v>9</v>
      </c>
    </row>
    <row r="827" spans="1:7" s="1" customFormat="1" ht="25.5" x14ac:dyDescent="0.25">
      <c r="A827" s="3">
        <v>158</v>
      </c>
      <c r="B827" s="3">
        <v>1178</v>
      </c>
      <c r="C827" s="3" t="s">
        <v>1529</v>
      </c>
      <c r="D827" s="3" t="s">
        <v>1530</v>
      </c>
      <c r="G827" s="1" t="s">
        <v>9</v>
      </c>
    </row>
    <row r="828" spans="1:7" s="1" customFormat="1" ht="12.75" x14ac:dyDescent="0.25">
      <c r="A828" s="3">
        <v>158</v>
      </c>
      <c r="B828" s="3">
        <v>1138</v>
      </c>
      <c r="C828" s="3" t="s">
        <v>164</v>
      </c>
      <c r="D828" s="3" t="s">
        <v>1531</v>
      </c>
      <c r="G828" s="1" t="s">
        <v>9</v>
      </c>
    </row>
    <row r="829" spans="1:7" s="1" customFormat="1" ht="12.75" x14ac:dyDescent="0.25">
      <c r="A829" s="3">
        <v>158</v>
      </c>
      <c r="B829" s="3">
        <v>1139</v>
      </c>
      <c r="C829" s="3" t="s">
        <v>299</v>
      </c>
      <c r="D829" s="3" t="s">
        <v>1532</v>
      </c>
      <c r="G829" s="1" t="s">
        <v>9</v>
      </c>
    </row>
    <row r="830" spans="1:7" s="1" customFormat="1" ht="102" x14ac:dyDescent="0.25">
      <c r="A830" s="3">
        <v>159</v>
      </c>
      <c r="B830" s="3">
        <v>1078</v>
      </c>
      <c r="C830" s="3" t="s">
        <v>1533</v>
      </c>
      <c r="D830" s="3" t="s">
        <v>1534</v>
      </c>
      <c r="G830" s="1" t="s">
        <v>9</v>
      </c>
    </row>
    <row r="831" spans="1:7" s="1" customFormat="1" ht="76.5" x14ac:dyDescent="0.25">
      <c r="A831" s="3">
        <v>159</v>
      </c>
      <c r="B831" s="3">
        <v>1140</v>
      </c>
      <c r="C831" s="3" t="s">
        <v>1535</v>
      </c>
      <c r="D831" s="3" t="s">
        <v>1536</v>
      </c>
      <c r="G831" s="1" t="s">
        <v>9</v>
      </c>
    </row>
    <row r="832" spans="1:7" s="1" customFormat="1" ht="38.25" x14ac:dyDescent="0.25">
      <c r="A832" s="3">
        <v>159</v>
      </c>
      <c r="B832" s="3">
        <v>1141</v>
      </c>
      <c r="C832" s="3" t="s">
        <v>1537</v>
      </c>
      <c r="D832" s="3" t="s">
        <v>1538</v>
      </c>
      <c r="G832" s="1" t="s">
        <v>9</v>
      </c>
    </row>
    <row r="833" spans="1:7" s="1" customFormat="1" ht="25.5" x14ac:dyDescent="0.25">
      <c r="A833" s="3">
        <v>159</v>
      </c>
      <c r="B833" s="3">
        <v>1143</v>
      </c>
      <c r="C833" s="3" t="s">
        <v>1539</v>
      </c>
      <c r="D833" s="3" t="s">
        <v>1540</v>
      </c>
      <c r="G833" s="1" t="s">
        <v>9</v>
      </c>
    </row>
    <row r="834" spans="1:7" s="1" customFormat="1" ht="51" x14ac:dyDescent="0.25">
      <c r="A834" s="3">
        <v>159</v>
      </c>
      <c r="B834" s="3">
        <v>1023</v>
      </c>
      <c r="C834" s="3" t="s">
        <v>1541</v>
      </c>
      <c r="D834" s="3" t="s">
        <v>1542</v>
      </c>
      <c r="G834" s="1" t="s">
        <v>9</v>
      </c>
    </row>
    <row r="835" spans="1:7" s="1" customFormat="1" ht="51" x14ac:dyDescent="0.25">
      <c r="A835" s="3">
        <v>159</v>
      </c>
      <c r="B835" s="3">
        <v>1132</v>
      </c>
      <c r="C835" s="3" t="s">
        <v>1543</v>
      </c>
      <c r="D835" s="3" t="s">
        <v>1544</v>
      </c>
      <c r="G835" s="1" t="s">
        <v>9</v>
      </c>
    </row>
    <row r="836" spans="1:7" s="1" customFormat="1" ht="102" x14ac:dyDescent="0.25">
      <c r="A836" s="3">
        <v>159</v>
      </c>
      <c r="B836" s="3">
        <v>1158</v>
      </c>
      <c r="C836" s="3" t="s">
        <v>1545</v>
      </c>
      <c r="D836" s="3" t="s">
        <v>1546</v>
      </c>
      <c r="G836" s="1" t="s">
        <v>9</v>
      </c>
    </row>
    <row r="837" spans="1:7" s="1" customFormat="1" ht="76.5" x14ac:dyDescent="0.25">
      <c r="A837" s="3">
        <v>159</v>
      </c>
      <c r="B837" s="3">
        <v>1159</v>
      </c>
      <c r="C837" s="3" t="s">
        <v>1547</v>
      </c>
      <c r="D837" s="3" t="s">
        <v>1548</v>
      </c>
      <c r="G837" s="1" t="s">
        <v>9</v>
      </c>
    </row>
    <row r="838" spans="1:7" s="1" customFormat="1" ht="63.75" x14ac:dyDescent="0.25">
      <c r="A838" s="3">
        <v>159</v>
      </c>
      <c r="B838" s="3">
        <v>1160</v>
      </c>
      <c r="C838" s="3" t="s">
        <v>1549</v>
      </c>
      <c r="D838" s="3" t="s">
        <v>1550</v>
      </c>
      <c r="G838" s="1" t="s">
        <v>9</v>
      </c>
    </row>
    <row r="839" spans="1:7" s="1" customFormat="1" ht="102" x14ac:dyDescent="0.25">
      <c r="A839" s="3">
        <v>159</v>
      </c>
      <c r="B839" s="3">
        <v>1178</v>
      </c>
      <c r="C839" s="3" t="s">
        <v>1551</v>
      </c>
      <c r="D839" s="3" t="s">
        <v>1552</v>
      </c>
      <c r="G839" s="1" t="s">
        <v>9</v>
      </c>
    </row>
    <row r="840" spans="1:7" s="1" customFormat="1" ht="63.75" x14ac:dyDescent="0.25">
      <c r="A840" s="3">
        <v>159</v>
      </c>
      <c r="B840" s="3">
        <v>1138</v>
      </c>
      <c r="C840" s="3" t="s">
        <v>1553</v>
      </c>
      <c r="D840" s="3" t="s">
        <v>1554</v>
      </c>
      <c r="G840" s="1" t="s">
        <v>9</v>
      </c>
    </row>
    <row r="841" spans="1:7" s="1" customFormat="1" ht="38.25" x14ac:dyDescent="0.25">
      <c r="A841" s="3">
        <v>159</v>
      </c>
      <c r="B841" s="3">
        <v>1139</v>
      </c>
      <c r="C841" s="3" t="s">
        <v>120</v>
      </c>
      <c r="D841" s="3" t="s">
        <v>1555</v>
      </c>
      <c r="G841" s="1" t="s">
        <v>9</v>
      </c>
    </row>
    <row r="842" spans="1:7" s="1" customFormat="1" ht="51" x14ac:dyDescent="0.25">
      <c r="A842" s="3">
        <v>160</v>
      </c>
      <c r="B842" s="3">
        <v>1078</v>
      </c>
      <c r="C842" s="3" t="s">
        <v>1556</v>
      </c>
      <c r="D842" s="3" t="s">
        <v>1557</v>
      </c>
      <c r="G842" s="1" t="s">
        <v>9</v>
      </c>
    </row>
    <row r="843" spans="1:7" s="1" customFormat="1" ht="38.25" x14ac:dyDescent="0.25">
      <c r="A843" s="3">
        <v>160</v>
      </c>
      <c r="B843" s="3">
        <v>1140</v>
      </c>
      <c r="C843" s="3" t="s">
        <v>1558</v>
      </c>
      <c r="D843" s="3" t="s">
        <v>1559</v>
      </c>
      <c r="G843" s="1" t="s">
        <v>9</v>
      </c>
    </row>
    <row r="844" spans="1:7" s="1" customFormat="1" ht="25.5" x14ac:dyDescent="0.25">
      <c r="A844" s="3">
        <v>160</v>
      </c>
      <c r="B844" s="3">
        <v>1141</v>
      </c>
      <c r="C844" s="3" t="s">
        <v>1560</v>
      </c>
      <c r="D844" s="3" t="s">
        <v>1561</v>
      </c>
      <c r="G844" s="1" t="s">
        <v>9</v>
      </c>
    </row>
    <row r="845" spans="1:7" s="1" customFormat="1" ht="38.25" x14ac:dyDescent="0.25">
      <c r="A845" s="3">
        <v>160</v>
      </c>
      <c r="B845" s="3">
        <v>1143</v>
      </c>
      <c r="C845" s="3" t="s">
        <v>1562</v>
      </c>
      <c r="D845" s="3" t="s">
        <v>1563</v>
      </c>
      <c r="G845" s="1" t="s">
        <v>9</v>
      </c>
    </row>
    <row r="846" spans="1:7" s="1" customFormat="1" ht="38.25" x14ac:dyDescent="0.25">
      <c r="A846" s="3">
        <v>160</v>
      </c>
      <c r="B846" s="3">
        <v>1023</v>
      </c>
      <c r="C846" s="3" t="s">
        <v>1564</v>
      </c>
      <c r="D846" s="3" t="s">
        <v>1565</v>
      </c>
      <c r="G846" s="1" t="s">
        <v>9</v>
      </c>
    </row>
    <row r="847" spans="1:7" s="1" customFormat="1" ht="25.5" x14ac:dyDescent="0.25">
      <c r="A847" s="3">
        <v>160</v>
      </c>
      <c r="B847" s="3">
        <v>1132</v>
      </c>
      <c r="C847" s="3" t="s">
        <v>1566</v>
      </c>
      <c r="D847" s="3" t="s">
        <v>1567</v>
      </c>
      <c r="G847" s="1" t="s">
        <v>9</v>
      </c>
    </row>
    <row r="848" spans="1:7" s="1" customFormat="1" ht="38.25" x14ac:dyDescent="0.25">
      <c r="A848" s="3">
        <v>160</v>
      </c>
      <c r="B848" s="3">
        <v>1158</v>
      </c>
      <c r="C848" s="3" t="s">
        <v>1568</v>
      </c>
      <c r="D848" s="3" t="s">
        <v>1569</v>
      </c>
      <c r="G848" s="1" t="s">
        <v>9</v>
      </c>
    </row>
    <row r="849" spans="1:7" s="1" customFormat="1" ht="38.25" x14ac:dyDescent="0.25">
      <c r="A849" s="3">
        <v>160</v>
      </c>
      <c r="B849" s="3">
        <v>1159</v>
      </c>
      <c r="C849" s="3" t="s">
        <v>1570</v>
      </c>
      <c r="D849" s="3" t="s">
        <v>1571</v>
      </c>
      <c r="G849" s="1" t="s">
        <v>9</v>
      </c>
    </row>
    <row r="850" spans="1:7" s="1" customFormat="1" ht="38.25" x14ac:dyDescent="0.25">
      <c r="A850" s="3">
        <v>160</v>
      </c>
      <c r="B850" s="3">
        <v>1160</v>
      </c>
      <c r="C850" s="3" t="s">
        <v>1572</v>
      </c>
      <c r="D850" s="3" t="s">
        <v>1573</v>
      </c>
      <c r="G850" s="1" t="s">
        <v>9</v>
      </c>
    </row>
    <row r="851" spans="1:7" s="1" customFormat="1" ht="25.5" x14ac:dyDescent="0.25">
      <c r="A851" s="3">
        <v>160</v>
      </c>
      <c r="B851" s="3">
        <v>1178</v>
      </c>
      <c r="C851" s="3" t="s">
        <v>1574</v>
      </c>
      <c r="D851" s="3" t="s">
        <v>1575</v>
      </c>
      <c r="G851" s="1" t="s">
        <v>9</v>
      </c>
    </row>
    <row r="852" spans="1:7" s="1" customFormat="1" ht="12.75" x14ac:dyDescent="0.25">
      <c r="A852" s="3">
        <v>160</v>
      </c>
      <c r="B852" s="3">
        <v>1138</v>
      </c>
      <c r="C852" s="3" t="s">
        <v>275</v>
      </c>
      <c r="D852" s="3" t="s">
        <v>1576</v>
      </c>
      <c r="G852" s="1" t="s">
        <v>9</v>
      </c>
    </row>
    <row r="853" spans="1:7" s="1" customFormat="1" ht="25.5" x14ac:dyDescent="0.25">
      <c r="A853" s="3">
        <v>160</v>
      </c>
      <c r="B853" s="3">
        <v>1139</v>
      </c>
      <c r="C853" s="3" t="s">
        <v>299</v>
      </c>
      <c r="D853" s="3" t="s">
        <v>1577</v>
      </c>
      <c r="G853" s="1" t="s">
        <v>9</v>
      </c>
    </row>
    <row r="854" spans="1:7" s="1" customFormat="1" ht="89.25" x14ac:dyDescent="0.25">
      <c r="A854" s="3">
        <v>165</v>
      </c>
      <c r="B854" s="3">
        <v>1078</v>
      </c>
      <c r="C854" s="3" t="s">
        <v>1578</v>
      </c>
      <c r="D854" s="3" t="s">
        <v>1579</v>
      </c>
      <c r="G854" s="1" t="s">
        <v>9</v>
      </c>
    </row>
    <row r="855" spans="1:7" s="1" customFormat="1" ht="51" x14ac:dyDescent="0.25">
      <c r="A855" s="3">
        <v>165</v>
      </c>
      <c r="B855" s="3">
        <v>1140</v>
      </c>
      <c r="C855" s="3" t="s">
        <v>1580</v>
      </c>
      <c r="D855" s="3" t="s">
        <v>1581</v>
      </c>
      <c r="G855" s="1" t="s">
        <v>9</v>
      </c>
    </row>
    <row r="856" spans="1:7" s="1" customFormat="1" ht="38.25" x14ac:dyDescent="0.25">
      <c r="A856" s="3">
        <v>165</v>
      </c>
      <c r="B856" s="3">
        <v>1141</v>
      </c>
      <c r="C856" s="3" t="s">
        <v>1582</v>
      </c>
      <c r="D856" s="3" t="s">
        <v>1583</v>
      </c>
      <c r="G856" s="1" t="s">
        <v>9</v>
      </c>
    </row>
    <row r="857" spans="1:7" s="1" customFormat="1" ht="51" x14ac:dyDescent="0.25">
      <c r="A857" s="3">
        <v>165</v>
      </c>
      <c r="B857" s="3">
        <v>1143</v>
      </c>
      <c r="C857" s="3" t="s">
        <v>1584</v>
      </c>
      <c r="D857" s="3" t="s">
        <v>1585</v>
      </c>
      <c r="G857" s="1" t="s">
        <v>9</v>
      </c>
    </row>
    <row r="858" spans="1:7" s="1" customFormat="1" ht="38.25" x14ac:dyDescent="0.25">
      <c r="A858" s="3">
        <v>165</v>
      </c>
      <c r="B858" s="3">
        <v>1023</v>
      </c>
      <c r="C858" s="3" t="s">
        <v>1586</v>
      </c>
      <c r="D858" s="3" t="s">
        <v>1587</v>
      </c>
      <c r="G858" s="1" t="s">
        <v>9</v>
      </c>
    </row>
    <row r="859" spans="1:7" s="1" customFormat="1" ht="38.25" x14ac:dyDescent="0.25">
      <c r="A859" s="3">
        <v>165</v>
      </c>
      <c r="B859" s="3">
        <v>1132</v>
      </c>
      <c r="C859" s="3" t="s">
        <v>1588</v>
      </c>
      <c r="D859" s="3" t="s">
        <v>1589</v>
      </c>
      <c r="G859" s="1" t="s">
        <v>9</v>
      </c>
    </row>
    <row r="860" spans="1:7" s="1" customFormat="1" ht="38.25" x14ac:dyDescent="0.25">
      <c r="A860" s="3">
        <v>165</v>
      </c>
      <c r="B860" s="3">
        <v>1158</v>
      </c>
      <c r="C860" s="3" t="s">
        <v>1590</v>
      </c>
      <c r="D860" s="3" t="s">
        <v>1591</v>
      </c>
      <c r="G860" s="1" t="s">
        <v>9</v>
      </c>
    </row>
    <row r="861" spans="1:7" s="1" customFormat="1" ht="38.25" x14ac:dyDescent="0.25">
      <c r="A861" s="3">
        <v>165</v>
      </c>
      <c r="B861" s="3">
        <v>1159</v>
      </c>
      <c r="C861" s="3" t="s">
        <v>1592</v>
      </c>
      <c r="D861" s="3" t="s">
        <v>1593</v>
      </c>
      <c r="G861" s="1" t="s">
        <v>9</v>
      </c>
    </row>
    <row r="862" spans="1:7" s="1" customFormat="1" ht="51" x14ac:dyDescent="0.25">
      <c r="A862" s="3">
        <v>165</v>
      </c>
      <c r="B862" s="3">
        <v>1160</v>
      </c>
      <c r="C862" s="3" t="s">
        <v>1594</v>
      </c>
      <c r="D862" s="3" t="s">
        <v>1595</v>
      </c>
      <c r="G862" s="1" t="s">
        <v>9</v>
      </c>
    </row>
    <row r="863" spans="1:7" s="1" customFormat="1" ht="38.25" x14ac:dyDescent="0.25">
      <c r="A863" s="3">
        <v>165</v>
      </c>
      <c r="B863" s="3">
        <v>1178</v>
      </c>
      <c r="C863" s="3" t="s">
        <v>1596</v>
      </c>
      <c r="D863" s="3" t="s">
        <v>1597</v>
      </c>
      <c r="G863" s="1" t="s">
        <v>9</v>
      </c>
    </row>
    <row r="864" spans="1:7" s="1" customFormat="1" ht="25.5" x14ac:dyDescent="0.25">
      <c r="A864" s="3">
        <v>165</v>
      </c>
      <c r="B864" s="3">
        <v>1138</v>
      </c>
      <c r="C864" s="3" t="s">
        <v>1598</v>
      </c>
      <c r="D864" s="3" t="s">
        <v>1599</v>
      </c>
      <c r="G864" s="1" t="s">
        <v>9</v>
      </c>
    </row>
    <row r="865" spans="1:7" s="1" customFormat="1" ht="38.25" x14ac:dyDescent="0.25">
      <c r="A865" s="3">
        <v>165</v>
      </c>
      <c r="B865" s="3">
        <v>1139</v>
      </c>
      <c r="C865" s="3" t="s">
        <v>1600</v>
      </c>
      <c r="D865" s="3" t="s">
        <v>1601</v>
      </c>
      <c r="G865" s="1" t="s">
        <v>9</v>
      </c>
    </row>
    <row r="866" spans="1:7" s="1" customFormat="1" ht="12.75" x14ac:dyDescent="0.25">
      <c r="A866" s="3">
        <v>166</v>
      </c>
      <c r="B866" s="3">
        <v>1078</v>
      </c>
      <c r="C866" s="3" t="s">
        <v>1602</v>
      </c>
      <c r="D866" s="3" t="s">
        <v>1603</v>
      </c>
      <c r="G866" s="1" t="s">
        <v>9</v>
      </c>
    </row>
    <row r="867" spans="1:7" s="1" customFormat="1" ht="12.75" x14ac:dyDescent="0.25">
      <c r="A867" s="3">
        <v>166</v>
      </c>
      <c r="B867" s="3">
        <v>1140</v>
      </c>
      <c r="C867" s="3" t="s">
        <v>1604</v>
      </c>
      <c r="D867" s="3" t="s">
        <v>1605</v>
      </c>
      <c r="G867" s="1" t="s">
        <v>9</v>
      </c>
    </row>
    <row r="868" spans="1:7" s="1" customFormat="1" ht="12.75" x14ac:dyDescent="0.25">
      <c r="A868" s="3">
        <v>166</v>
      </c>
      <c r="B868" s="3">
        <v>1141</v>
      </c>
      <c r="C868" s="3" t="s">
        <v>1606</v>
      </c>
      <c r="D868" s="3" t="s">
        <v>1607</v>
      </c>
      <c r="G868" s="1" t="s">
        <v>9</v>
      </c>
    </row>
    <row r="869" spans="1:7" s="1" customFormat="1" ht="12.75" x14ac:dyDescent="0.25">
      <c r="A869" s="3">
        <v>166</v>
      </c>
      <c r="B869" s="3">
        <v>1143</v>
      </c>
      <c r="C869" s="3" t="s">
        <v>1608</v>
      </c>
      <c r="D869" s="3" t="s">
        <v>1609</v>
      </c>
      <c r="G869" s="1" t="s">
        <v>9</v>
      </c>
    </row>
    <row r="870" spans="1:7" s="1" customFormat="1" ht="12.75" x14ac:dyDescent="0.25">
      <c r="A870" s="3">
        <v>166</v>
      </c>
      <c r="B870" s="3">
        <v>1023</v>
      </c>
      <c r="C870" s="3" t="s">
        <v>896</v>
      </c>
      <c r="D870" s="3" t="s">
        <v>1610</v>
      </c>
      <c r="G870" s="1" t="s">
        <v>9</v>
      </c>
    </row>
    <row r="871" spans="1:7" s="1" customFormat="1" ht="12.75" x14ac:dyDescent="0.25">
      <c r="A871" s="3">
        <v>166</v>
      </c>
      <c r="B871" s="3">
        <v>1132</v>
      </c>
      <c r="C871" s="3" t="s">
        <v>1611</v>
      </c>
      <c r="D871" s="3" t="s">
        <v>1612</v>
      </c>
      <c r="G871" s="1" t="s">
        <v>9</v>
      </c>
    </row>
    <row r="872" spans="1:7" s="1" customFormat="1" ht="12.75" x14ac:dyDescent="0.25">
      <c r="A872" s="3">
        <v>166</v>
      </c>
      <c r="B872" s="3">
        <v>1158</v>
      </c>
      <c r="C872" s="3" t="s">
        <v>1613</v>
      </c>
      <c r="D872" s="3" t="s">
        <v>1614</v>
      </c>
      <c r="G872" s="1" t="s">
        <v>9</v>
      </c>
    </row>
    <row r="873" spans="1:7" s="1" customFormat="1" ht="25.5" x14ac:dyDescent="0.25">
      <c r="A873" s="3">
        <v>166</v>
      </c>
      <c r="B873" s="3">
        <v>1159</v>
      </c>
      <c r="C873" s="3" t="s">
        <v>1615</v>
      </c>
      <c r="D873" s="3" t="s">
        <v>1616</v>
      </c>
      <c r="G873" s="1" t="s">
        <v>9</v>
      </c>
    </row>
    <row r="874" spans="1:7" s="1" customFormat="1" ht="12.75" x14ac:dyDescent="0.25">
      <c r="A874" s="3">
        <v>166</v>
      </c>
      <c r="B874" s="3">
        <v>1160</v>
      </c>
      <c r="C874" s="3" t="s">
        <v>1617</v>
      </c>
      <c r="D874" s="3" t="s">
        <v>1618</v>
      </c>
      <c r="G874" s="1" t="s">
        <v>9</v>
      </c>
    </row>
    <row r="875" spans="1:7" s="1" customFormat="1" ht="12.75" x14ac:dyDescent="0.25">
      <c r="A875" s="3">
        <v>166</v>
      </c>
      <c r="B875" s="3">
        <v>1178</v>
      </c>
      <c r="C875" s="3" t="s">
        <v>1619</v>
      </c>
      <c r="D875" s="3" t="s">
        <v>1620</v>
      </c>
      <c r="G875" s="1" t="s">
        <v>9</v>
      </c>
    </row>
    <row r="876" spans="1:7" s="1" customFormat="1" ht="12.75" x14ac:dyDescent="0.25">
      <c r="A876" s="3">
        <v>166</v>
      </c>
      <c r="B876" s="3">
        <v>1138</v>
      </c>
      <c r="C876" s="3" t="s">
        <v>28</v>
      </c>
      <c r="D876" s="3" t="s">
        <v>1621</v>
      </c>
      <c r="G876" s="1" t="s">
        <v>9</v>
      </c>
    </row>
    <row r="877" spans="1:7" s="1" customFormat="1" ht="12.75" x14ac:dyDescent="0.25">
      <c r="A877" s="3">
        <v>166</v>
      </c>
      <c r="B877" s="3">
        <v>1139</v>
      </c>
      <c r="C877" s="3" t="s">
        <v>120</v>
      </c>
      <c r="D877" s="3" t="s">
        <v>1622</v>
      </c>
      <c r="G877" s="1" t="s">
        <v>9</v>
      </c>
    </row>
    <row r="878" spans="1:7" s="1" customFormat="1" ht="63.75" x14ac:dyDescent="0.25">
      <c r="A878" s="3">
        <v>167</v>
      </c>
      <c r="B878" s="3">
        <v>1078</v>
      </c>
      <c r="C878" s="3" t="s">
        <v>1623</v>
      </c>
      <c r="D878" s="3" t="s">
        <v>1624</v>
      </c>
      <c r="G878" s="1" t="s">
        <v>9</v>
      </c>
    </row>
    <row r="879" spans="1:7" s="1" customFormat="1" ht="76.5" x14ac:dyDescent="0.25">
      <c r="A879" s="3">
        <v>167</v>
      </c>
      <c r="B879" s="3">
        <v>1140</v>
      </c>
      <c r="C879" s="3" t="s">
        <v>1625</v>
      </c>
      <c r="D879" s="3" t="s">
        <v>1626</v>
      </c>
      <c r="G879" s="1" t="s">
        <v>9</v>
      </c>
    </row>
    <row r="880" spans="1:7" s="1" customFormat="1" ht="76.5" x14ac:dyDescent="0.25">
      <c r="A880" s="3">
        <v>167</v>
      </c>
      <c r="B880" s="3">
        <v>1141</v>
      </c>
      <c r="C880" s="3" t="s">
        <v>1627</v>
      </c>
      <c r="D880" s="3" t="s">
        <v>1628</v>
      </c>
      <c r="G880" s="1" t="s">
        <v>9</v>
      </c>
    </row>
    <row r="881" spans="1:7" s="1" customFormat="1" ht="76.5" x14ac:dyDescent="0.25">
      <c r="A881" s="3">
        <v>167</v>
      </c>
      <c r="B881" s="3">
        <v>1143</v>
      </c>
      <c r="C881" s="3" t="s">
        <v>1629</v>
      </c>
      <c r="D881" s="3" t="s">
        <v>1630</v>
      </c>
      <c r="G881" s="1" t="s">
        <v>9</v>
      </c>
    </row>
    <row r="882" spans="1:7" s="1" customFormat="1" ht="38.25" x14ac:dyDescent="0.25">
      <c r="A882" s="3">
        <v>167</v>
      </c>
      <c r="B882" s="3">
        <v>1023</v>
      </c>
      <c r="C882" s="3" t="s">
        <v>1631</v>
      </c>
      <c r="D882" s="3" t="s">
        <v>1632</v>
      </c>
      <c r="G882" s="1" t="s">
        <v>9</v>
      </c>
    </row>
    <row r="883" spans="1:7" s="1" customFormat="1" ht="25.5" x14ac:dyDescent="0.25">
      <c r="A883" s="3">
        <v>167</v>
      </c>
      <c r="B883" s="3">
        <v>1132</v>
      </c>
      <c r="C883" s="3" t="s">
        <v>1633</v>
      </c>
      <c r="D883" s="3" t="s">
        <v>1634</v>
      </c>
      <c r="G883" s="1" t="s">
        <v>9</v>
      </c>
    </row>
    <row r="884" spans="1:7" s="1" customFormat="1" ht="38.25" x14ac:dyDescent="0.25">
      <c r="A884" s="3">
        <v>167</v>
      </c>
      <c r="B884" s="3">
        <v>1158</v>
      </c>
      <c r="C884" s="3" t="s">
        <v>1635</v>
      </c>
      <c r="D884" s="3" t="s">
        <v>1636</v>
      </c>
      <c r="G884" s="1" t="s">
        <v>9</v>
      </c>
    </row>
    <row r="885" spans="1:7" s="1" customFormat="1" ht="25.5" x14ac:dyDescent="0.25">
      <c r="A885" s="3">
        <v>167</v>
      </c>
      <c r="B885" s="3">
        <v>1159</v>
      </c>
      <c r="C885" s="3" t="s">
        <v>1637</v>
      </c>
      <c r="D885" s="3" t="s">
        <v>1638</v>
      </c>
      <c r="G885" s="1" t="s">
        <v>9</v>
      </c>
    </row>
    <row r="886" spans="1:7" s="1" customFormat="1" ht="63.75" x14ac:dyDescent="0.25">
      <c r="A886" s="3">
        <v>167</v>
      </c>
      <c r="B886" s="3">
        <v>1160</v>
      </c>
      <c r="C886" s="3" t="s">
        <v>1639</v>
      </c>
      <c r="D886" s="3" t="s">
        <v>1640</v>
      </c>
      <c r="G886" s="1" t="s">
        <v>9</v>
      </c>
    </row>
    <row r="887" spans="1:7" s="1" customFormat="1" ht="63.75" x14ac:dyDescent="0.25">
      <c r="A887" s="3">
        <v>167</v>
      </c>
      <c r="B887" s="3">
        <v>1178</v>
      </c>
      <c r="C887" s="3" t="s">
        <v>1641</v>
      </c>
      <c r="D887" s="3" t="s">
        <v>1642</v>
      </c>
      <c r="G887" s="1" t="s">
        <v>9</v>
      </c>
    </row>
    <row r="888" spans="1:7" s="1" customFormat="1" ht="12.75" x14ac:dyDescent="0.25">
      <c r="A888" s="3">
        <v>167</v>
      </c>
      <c r="B888" s="3">
        <v>1138</v>
      </c>
      <c r="C888" s="3" t="s">
        <v>275</v>
      </c>
      <c r="D888" s="3"/>
      <c r="G888" s="1" t="s">
        <v>9</v>
      </c>
    </row>
    <row r="889" spans="1:7" s="1" customFormat="1" ht="12.75" x14ac:dyDescent="0.25">
      <c r="A889" s="3">
        <v>167</v>
      </c>
      <c r="B889" s="3">
        <v>1139</v>
      </c>
      <c r="C889" s="3" t="s">
        <v>120</v>
      </c>
      <c r="D889" s="3"/>
      <c r="G889" s="1" t="s">
        <v>9</v>
      </c>
    </row>
    <row r="890" spans="1:7" s="1" customFormat="1" ht="63.75" x14ac:dyDescent="0.25">
      <c r="A890" s="3">
        <v>168</v>
      </c>
      <c r="B890" s="3">
        <v>1078</v>
      </c>
      <c r="C890" s="3" t="s">
        <v>1643</v>
      </c>
      <c r="D890" s="3" t="s">
        <v>1644</v>
      </c>
      <c r="G890" s="1" t="s">
        <v>9</v>
      </c>
    </row>
    <row r="891" spans="1:7" s="1" customFormat="1" ht="38.25" x14ac:dyDescent="0.25">
      <c r="A891" s="3">
        <v>168</v>
      </c>
      <c r="B891" s="3">
        <v>1140</v>
      </c>
      <c r="C891" s="3" t="s">
        <v>1645</v>
      </c>
      <c r="D891" s="3" t="s">
        <v>1646</v>
      </c>
      <c r="G891" s="1" t="s">
        <v>9</v>
      </c>
    </row>
    <row r="892" spans="1:7" s="1" customFormat="1" ht="51" x14ac:dyDescent="0.25">
      <c r="A892" s="3">
        <v>168</v>
      </c>
      <c r="B892" s="3">
        <v>1141</v>
      </c>
      <c r="C892" s="3" t="s">
        <v>1647</v>
      </c>
      <c r="D892" s="3" t="s">
        <v>1648</v>
      </c>
      <c r="G892" s="1" t="s">
        <v>9</v>
      </c>
    </row>
    <row r="893" spans="1:7" s="1" customFormat="1" ht="63.75" x14ac:dyDescent="0.25">
      <c r="A893" s="3">
        <v>168</v>
      </c>
      <c r="B893" s="3">
        <v>1143</v>
      </c>
      <c r="C893" s="3" t="s">
        <v>1649</v>
      </c>
      <c r="D893" s="3" t="s">
        <v>1650</v>
      </c>
      <c r="G893" s="1" t="s">
        <v>9</v>
      </c>
    </row>
    <row r="894" spans="1:7" s="1" customFormat="1" ht="25.5" x14ac:dyDescent="0.25">
      <c r="A894" s="3">
        <v>168</v>
      </c>
      <c r="B894" s="3">
        <v>1023</v>
      </c>
      <c r="C894" s="3" t="s">
        <v>1651</v>
      </c>
      <c r="D894" s="3" t="s">
        <v>1652</v>
      </c>
      <c r="G894" s="1" t="s">
        <v>9</v>
      </c>
    </row>
    <row r="895" spans="1:7" s="1" customFormat="1" ht="127.5" x14ac:dyDescent="0.25">
      <c r="A895" s="3">
        <v>168</v>
      </c>
      <c r="B895" s="3">
        <v>1132</v>
      </c>
      <c r="C895" s="3" t="s">
        <v>1653</v>
      </c>
      <c r="D895" s="3" t="s">
        <v>1654</v>
      </c>
      <c r="G895" s="1" t="s">
        <v>9</v>
      </c>
    </row>
    <row r="896" spans="1:7" s="1" customFormat="1" ht="76.5" x14ac:dyDescent="0.25">
      <c r="A896" s="3">
        <v>168</v>
      </c>
      <c r="B896" s="3">
        <v>1158</v>
      </c>
      <c r="C896" s="3" t="s">
        <v>1655</v>
      </c>
      <c r="D896" s="3" t="s">
        <v>1656</v>
      </c>
      <c r="G896" s="1" t="s">
        <v>9</v>
      </c>
    </row>
    <row r="897" spans="1:7" s="1" customFormat="1" ht="76.5" x14ac:dyDescent="0.25">
      <c r="A897" s="3">
        <v>168</v>
      </c>
      <c r="B897" s="3">
        <v>1159</v>
      </c>
      <c r="C897" s="3" t="s">
        <v>1657</v>
      </c>
      <c r="D897" s="3" t="s">
        <v>1658</v>
      </c>
      <c r="G897" s="1" t="s">
        <v>9</v>
      </c>
    </row>
    <row r="898" spans="1:7" s="1" customFormat="1" ht="63.75" x14ac:dyDescent="0.25">
      <c r="A898" s="3">
        <v>168</v>
      </c>
      <c r="B898" s="3">
        <v>1160</v>
      </c>
      <c r="C898" s="3" t="s">
        <v>1659</v>
      </c>
      <c r="D898" s="3" t="s">
        <v>1660</v>
      </c>
      <c r="G898" s="1" t="s">
        <v>9</v>
      </c>
    </row>
    <row r="899" spans="1:7" s="1" customFormat="1" ht="63.75" x14ac:dyDescent="0.25">
      <c r="A899" s="3">
        <v>168</v>
      </c>
      <c r="B899" s="3">
        <v>1178</v>
      </c>
      <c r="C899" s="3" t="s">
        <v>1661</v>
      </c>
      <c r="D899" s="3" t="s">
        <v>1662</v>
      </c>
      <c r="G899" s="1" t="s">
        <v>9</v>
      </c>
    </row>
    <row r="900" spans="1:7" s="1" customFormat="1" ht="51" x14ac:dyDescent="0.25">
      <c r="A900" s="3">
        <v>168</v>
      </c>
      <c r="B900" s="3">
        <v>1138</v>
      </c>
      <c r="C900" s="3" t="s">
        <v>275</v>
      </c>
      <c r="D900" s="3" t="s">
        <v>1663</v>
      </c>
      <c r="G900" s="1" t="s">
        <v>9</v>
      </c>
    </row>
    <row r="901" spans="1:7" s="1" customFormat="1" ht="51" x14ac:dyDescent="0.25">
      <c r="A901" s="3">
        <v>168</v>
      </c>
      <c r="B901" s="3">
        <v>1139</v>
      </c>
      <c r="C901" s="3" t="s">
        <v>299</v>
      </c>
      <c r="D901" s="3" t="s">
        <v>1664</v>
      </c>
      <c r="G901" s="1" t="s">
        <v>9</v>
      </c>
    </row>
    <row r="902" spans="1:7" s="1" customFormat="1" ht="38.25" x14ac:dyDescent="0.25">
      <c r="A902" s="3">
        <v>169</v>
      </c>
      <c r="B902" s="3">
        <v>1078</v>
      </c>
      <c r="C902" s="3" t="s">
        <v>1665</v>
      </c>
      <c r="D902" s="3" t="s">
        <v>1666</v>
      </c>
      <c r="G902" s="1" t="s">
        <v>9</v>
      </c>
    </row>
    <row r="903" spans="1:7" s="1" customFormat="1" ht="38.25" x14ac:dyDescent="0.25">
      <c r="A903" s="3">
        <v>169</v>
      </c>
      <c r="B903" s="3">
        <v>1140</v>
      </c>
      <c r="C903" s="3" t="s">
        <v>1667</v>
      </c>
      <c r="D903" s="3" t="s">
        <v>1668</v>
      </c>
      <c r="G903" s="1" t="s">
        <v>9</v>
      </c>
    </row>
    <row r="904" spans="1:7" s="1" customFormat="1" ht="38.25" x14ac:dyDescent="0.25">
      <c r="A904" s="3">
        <v>169</v>
      </c>
      <c r="B904" s="3">
        <v>1141</v>
      </c>
      <c r="C904" s="3" t="s">
        <v>1669</v>
      </c>
      <c r="D904" s="3" t="s">
        <v>1670</v>
      </c>
      <c r="G904" s="1" t="s">
        <v>9</v>
      </c>
    </row>
    <row r="905" spans="1:7" s="1" customFormat="1" ht="25.5" x14ac:dyDescent="0.25">
      <c r="A905" s="3">
        <v>169</v>
      </c>
      <c r="B905" s="3">
        <v>1143</v>
      </c>
      <c r="C905" s="3" t="s">
        <v>1671</v>
      </c>
      <c r="D905" s="3" t="s">
        <v>1672</v>
      </c>
      <c r="G905" s="1" t="s">
        <v>9</v>
      </c>
    </row>
    <row r="906" spans="1:7" s="1" customFormat="1" ht="25.5" x14ac:dyDescent="0.25">
      <c r="A906" s="3">
        <v>169</v>
      </c>
      <c r="B906" s="3">
        <v>1023</v>
      </c>
      <c r="C906" s="3" t="s">
        <v>443</v>
      </c>
      <c r="D906" s="3" t="s">
        <v>1673</v>
      </c>
      <c r="G906" s="1" t="s">
        <v>9</v>
      </c>
    </row>
    <row r="907" spans="1:7" s="1" customFormat="1" ht="25.5" x14ac:dyDescent="0.25">
      <c r="A907" s="3">
        <v>169</v>
      </c>
      <c r="B907" s="3">
        <v>1132</v>
      </c>
      <c r="C907" s="3" t="s">
        <v>1674</v>
      </c>
      <c r="D907" s="3" t="s">
        <v>1675</v>
      </c>
      <c r="G907" s="1" t="s">
        <v>9</v>
      </c>
    </row>
    <row r="908" spans="1:7" s="1" customFormat="1" ht="38.25" x14ac:dyDescent="0.25">
      <c r="A908" s="3">
        <v>169</v>
      </c>
      <c r="B908" s="3">
        <v>1158</v>
      </c>
      <c r="C908" s="3" t="s">
        <v>1676</v>
      </c>
      <c r="D908" s="3" t="s">
        <v>1677</v>
      </c>
      <c r="G908" s="1" t="s">
        <v>9</v>
      </c>
    </row>
    <row r="909" spans="1:7" s="1" customFormat="1" ht="38.25" x14ac:dyDescent="0.25">
      <c r="A909" s="3">
        <v>169</v>
      </c>
      <c r="B909" s="3">
        <v>1159</v>
      </c>
      <c r="C909" s="3" t="s">
        <v>1678</v>
      </c>
      <c r="D909" s="3" t="s">
        <v>1679</v>
      </c>
      <c r="G909" s="1" t="s">
        <v>9</v>
      </c>
    </row>
    <row r="910" spans="1:7" s="1" customFormat="1" ht="38.25" x14ac:dyDescent="0.25">
      <c r="A910" s="3">
        <v>169</v>
      </c>
      <c r="B910" s="3">
        <v>1160</v>
      </c>
      <c r="C910" s="3" t="s">
        <v>1680</v>
      </c>
      <c r="D910" s="3" t="s">
        <v>1681</v>
      </c>
      <c r="G910" s="1" t="s">
        <v>9</v>
      </c>
    </row>
    <row r="911" spans="1:7" s="1" customFormat="1" ht="51" x14ac:dyDescent="0.25">
      <c r="A911" s="3">
        <v>169</v>
      </c>
      <c r="B911" s="3">
        <v>1178</v>
      </c>
      <c r="C911" s="3" t="s">
        <v>1682</v>
      </c>
      <c r="D911" s="3" t="s">
        <v>1683</v>
      </c>
      <c r="G911" s="1" t="s">
        <v>9</v>
      </c>
    </row>
    <row r="912" spans="1:7" s="1" customFormat="1" ht="12.75" x14ac:dyDescent="0.25">
      <c r="A912" s="3">
        <v>169</v>
      </c>
      <c r="B912" s="3">
        <v>1138</v>
      </c>
      <c r="C912" s="3" t="s">
        <v>1684</v>
      </c>
      <c r="D912" s="3" t="s">
        <v>1685</v>
      </c>
      <c r="G912" s="1" t="s">
        <v>9</v>
      </c>
    </row>
    <row r="913" spans="1:7" s="1" customFormat="1" ht="25.5" x14ac:dyDescent="0.25">
      <c r="A913" s="3">
        <v>169</v>
      </c>
      <c r="B913" s="3">
        <v>1139</v>
      </c>
      <c r="C913" s="3" t="s">
        <v>299</v>
      </c>
      <c r="D913" s="3" t="s">
        <v>1686</v>
      </c>
      <c r="G913" s="1" t="s">
        <v>9</v>
      </c>
    </row>
    <row r="914" spans="1:7" s="1" customFormat="1" ht="102" x14ac:dyDescent="0.25">
      <c r="A914" s="3">
        <v>171</v>
      </c>
      <c r="B914" s="3">
        <v>1078</v>
      </c>
      <c r="C914" s="3" t="s">
        <v>1687</v>
      </c>
      <c r="D914" s="3" t="s">
        <v>1688</v>
      </c>
      <c r="G914" s="1" t="s">
        <v>9</v>
      </c>
    </row>
    <row r="915" spans="1:7" s="1" customFormat="1" ht="102" x14ac:dyDescent="0.25">
      <c r="A915" s="3">
        <v>171</v>
      </c>
      <c r="B915" s="3">
        <v>1140</v>
      </c>
      <c r="C915" s="3" t="s">
        <v>1689</v>
      </c>
      <c r="D915" s="3" t="s">
        <v>1690</v>
      </c>
      <c r="G915" s="1" t="s">
        <v>9</v>
      </c>
    </row>
    <row r="916" spans="1:7" s="1" customFormat="1" ht="51" x14ac:dyDescent="0.25">
      <c r="A916" s="3">
        <v>171</v>
      </c>
      <c r="B916" s="3">
        <v>1141</v>
      </c>
      <c r="C916" s="3" t="s">
        <v>1691</v>
      </c>
      <c r="D916" s="3" t="s">
        <v>1692</v>
      </c>
      <c r="G916" s="1" t="s">
        <v>9</v>
      </c>
    </row>
    <row r="917" spans="1:7" s="1" customFormat="1" ht="89.25" x14ac:dyDescent="0.25">
      <c r="A917" s="3">
        <v>171</v>
      </c>
      <c r="B917" s="3">
        <v>1143</v>
      </c>
      <c r="C917" s="3" t="s">
        <v>1693</v>
      </c>
      <c r="D917" s="3" t="s">
        <v>1694</v>
      </c>
      <c r="G917" s="1" t="s">
        <v>9</v>
      </c>
    </row>
    <row r="918" spans="1:7" s="1" customFormat="1" ht="25.5" x14ac:dyDescent="0.25">
      <c r="A918" s="3">
        <v>171</v>
      </c>
      <c r="B918" s="3">
        <v>1023</v>
      </c>
      <c r="C918" s="3" t="s">
        <v>1695</v>
      </c>
      <c r="D918" s="3" t="s">
        <v>1696</v>
      </c>
      <c r="G918" s="1" t="s">
        <v>9</v>
      </c>
    </row>
    <row r="919" spans="1:7" s="1" customFormat="1" ht="12.75" x14ac:dyDescent="0.25">
      <c r="A919" s="3">
        <v>171</v>
      </c>
      <c r="B919" s="3">
        <v>1132</v>
      </c>
      <c r="C919" s="3" t="s">
        <v>1697</v>
      </c>
      <c r="D919" s="3"/>
      <c r="G919" s="1" t="s">
        <v>9</v>
      </c>
    </row>
    <row r="920" spans="1:7" s="1" customFormat="1" ht="63.75" x14ac:dyDescent="0.25">
      <c r="A920" s="3">
        <v>171</v>
      </c>
      <c r="B920" s="3">
        <v>1158</v>
      </c>
      <c r="C920" s="3" t="s">
        <v>1698</v>
      </c>
      <c r="D920" s="3" t="s">
        <v>1699</v>
      </c>
      <c r="G920" s="1" t="s">
        <v>9</v>
      </c>
    </row>
    <row r="921" spans="1:7" s="1" customFormat="1" ht="38.25" x14ac:dyDescent="0.25">
      <c r="A921" s="3">
        <v>171</v>
      </c>
      <c r="B921" s="3">
        <v>1159</v>
      </c>
      <c r="C921" s="3" t="s">
        <v>1700</v>
      </c>
      <c r="D921" s="3" t="s">
        <v>1701</v>
      </c>
      <c r="G921" s="1" t="s">
        <v>9</v>
      </c>
    </row>
    <row r="922" spans="1:7" s="1" customFormat="1" ht="51" x14ac:dyDescent="0.25">
      <c r="A922" s="3">
        <v>171</v>
      </c>
      <c r="B922" s="3">
        <v>1160</v>
      </c>
      <c r="C922" s="3" t="s">
        <v>1702</v>
      </c>
      <c r="D922" s="3" t="s">
        <v>1703</v>
      </c>
      <c r="G922" s="1" t="s">
        <v>9</v>
      </c>
    </row>
    <row r="923" spans="1:7" s="1" customFormat="1" ht="25.5" x14ac:dyDescent="0.25">
      <c r="A923" s="3">
        <v>171</v>
      </c>
      <c r="B923" s="3">
        <v>1178</v>
      </c>
      <c r="C923" s="3" t="s">
        <v>1704</v>
      </c>
      <c r="D923" s="3" t="s">
        <v>1705</v>
      </c>
      <c r="G923" s="1" t="s">
        <v>9</v>
      </c>
    </row>
    <row r="924" spans="1:7" s="1" customFormat="1" ht="25.5" x14ac:dyDescent="0.25">
      <c r="A924" s="3">
        <v>171</v>
      </c>
      <c r="B924" s="3">
        <v>1138</v>
      </c>
      <c r="C924" s="3" t="s">
        <v>164</v>
      </c>
      <c r="D924" s="3" t="s">
        <v>1706</v>
      </c>
      <c r="G924" s="1" t="s">
        <v>9</v>
      </c>
    </row>
    <row r="925" spans="1:7" s="1" customFormat="1" ht="38.25" x14ac:dyDescent="0.25">
      <c r="A925" s="3">
        <v>171</v>
      </c>
      <c r="B925" s="3">
        <v>1139</v>
      </c>
      <c r="C925" s="3" t="s">
        <v>120</v>
      </c>
      <c r="D925" s="3" t="s">
        <v>1707</v>
      </c>
      <c r="G925" s="1" t="s">
        <v>9</v>
      </c>
    </row>
    <row r="926" spans="1:7" s="1" customFormat="1" ht="38.25" x14ac:dyDescent="0.25">
      <c r="A926" s="3">
        <v>172</v>
      </c>
      <c r="B926" s="3">
        <v>1078</v>
      </c>
      <c r="C926" s="3" t="s">
        <v>1708</v>
      </c>
      <c r="D926" s="3" t="s">
        <v>1709</v>
      </c>
      <c r="G926" s="1" t="s">
        <v>9</v>
      </c>
    </row>
    <row r="927" spans="1:7" s="1" customFormat="1" ht="25.5" x14ac:dyDescent="0.25">
      <c r="A927" s="3">
        <v>172</v>
      </c>
      <c r="B927" s="3">
        <v>1140</v>
      </c>
      <c r="C927" s="3" t="s">
        <v>1710</v>
      </c>
      <c r="D927" s="3" t="s">
        <v>1711</v>
      </c>
      <c r="G927" s="1" t="s">
        <v>9</v>
      </c>
    </row>
    <row r="928" spans="1:7" s="1" customFormat="1" ht="12.75" x14ac:dyDescent="0.25">
      <c r="A928" s="3">
        <v>172</v>
      </c>
      <c r="B928" s="3">
        <v>1141</v>
      </c>
      <c r="C928" s="3" t="s">
        <v>1712</v>
      </c>
      <c r="D928" s="3" t="s">
        <v>1713</v>
      </c>
      <c r="G928" s="1" t="s">
        <v>9</v>
      </c>
    </row>
    <row r="929" spans="1:7" s="1" customFormat="1" ht="38.25" x14ac:dyDescent="0.25">
      <c r="A929" s="3">
        <v>172</v>
      </c>
      <c r="B929" s="3">
        <v>1143</v>
      </c>
      <c r="C929" s="3" t="s">
        <v>1714</v>
      </c>
      <c r="D929" s="3" t="s">
        <v>1715</v>
      </c>
      <c r="G929" s="1" t="s">
        <v>9</v>
      </c>
    </row>
    <row r="930" spans="1:7" s="1" customFormat="1" ht="25.5" x14ac:dyDescent="0.25">
      <c r="A930" s="3">
        <v>172</v>
      </c>
      <c r="B930" s="3">
        <v>1023</v>
      </c>
      <c r="C930" s="3" t="s">
        <v>175</v>
      </c>
      <c r="D930" s="3" t="s">
        <v>1716</v>
      </c>
      <c r="G930" s="1" t="s">
        <v>9</v>
      </c>
    </row>
    <row r="931" spans="1:7" s="1" customFormat="1" ht="25.5" x14ac:dyDescent="0.25">
      <c r="A931" s="3">
        <v>172</v>
      </c>
      <c r="B931" s="3">
        <v>1132</v>
      </c>
      <c r="C931" s="3" t="s">
        <v>1717</v>
      </c>
      <c r="D931" s="3" t="s">
        <v>1718</v>
      </c>
      <c r="G931" s="1" t="s">
        <v>9</v>
      </c>
    </row>
    <row r="932" spans="1:7" s="1" customFormat="1" ht="51" x14ac:dyDescent="0.25">
      <c r="A932" s="3">
        <v>172</v>
      </c>
      <c r="B932" s="3">
        <v>1158</v>
      </c>
      <c r="C932" s="3" t="s">
        <v>1719</v>
      </c>
      <c r="D932" s="3" t="s">
        <v>1720</v>
      </c>
      <c r="G932" s="1" t="s">
        <v>9</v>
      </c>
    </row>
    <row r="933" spans="1:7" s="1" customFormat="1" ht="25.5" x14ac:dyDescent="0.25">
      <c r="A933" s="3">
        <v>172</v>
      </c>
      <c r="B933" s="3">
        <v>1159</v>
      </c>
      <c r="C933" s="3" t="s">
        <v>1017</v>
      </c>
      <c r="D933" s="3" t="s">
        <v>1721</v>
      </c>
      <c r="G933" s="1" t="s">
        <v>9</v>
      </c>
    </row>
    <row r="934" spans="1:7" s="1" customFormat="1" ht="38.25" x14ac:dyDescent="0.25">
      <c r="A934" s="3">
        <v>172</v>
      </c>
      <c r="B934" s="3">
        <v>1160</v>
      </c>
      <c r="C934" s="3" t="s">
        <v>1722</v>
      </c>
      <c r="D934" s="3" t="s">
        <v>1723</v>
      </c>
      <c r="G934" s="1" t="s">
        <v>9</v>
      </c>
    </row>
    <row r="935" spans="1:7" s="1" customFormat="1" ht="25.5" x14ac:dyDescent="0.25">
      <c r="A935" s="3">
        <v>172</v>
      </c>
      <c r="B935" s="3">
        <v>1178</v>
      </c>
      <c r="C935" s="3" t="s">
        <v>1724</v>
      </c>
      <c r="D935" s="3" t="s">
        <v>1725</v>
      </c>
      <c r="G935" s="1" t="s">
        <v>9</v>
      </c>
    </row>
    <row r="936" spans="1:7" s="1" customFormat="1" ht="12.75" x14ac:dyDescent="0.25">
      <c r="A936" s="3">
        <v>172</v>
      </c>
      <c r="B936" s="3">
        <v>1138</v>
      </c>
      <c r="C936" s="3" t="s">
        <v>164</v>
      </c>
      <c r="D936" s="3" t="s">
        <v>1726</v>
      </c>
      <c r="G936" s="1" t="s">
        <v>9</v>
      </c>
    </row>
    <row r="937" spans="1:7" s="1" customFormat="1" ht="25.5" x14ac:dyDescent="0.25">
      <c r="A937" s="3">
        <v>172</v>
      </c>
      <c r="B937" s="3">
        <v>1139</v>
      </c>
      <c r="C937" s="3" t="s">
        <v>120</v>
      </c>
      <c r="D937" s="3" t="s">
        <v>1727</v>
      </c>
      <c r="G937" s="1" t="s">
        <v>9</v>
      </c>
    </row>
    <row r="938" spans="1:7" s="1" customFormat="1" ht="102" x14ac:dyDescent="0.25">
      <c r="A938" s="3">
        <v>173</v>
      </c>
      <c r="B938" s="3">
        <v>1078</v>
      </c>
      <c r="C938" s="3" t="s">
        <v>1728</v>
      </c>
      <c r="D938" s="3" t="s">
        <v>1729</v>
      </c>
      <c r="G938" s="1" t="s">
        <v>9</v>
      </c>
    </row>
    <row r="939" spans="1:7" s="1" customFormat="1" ht="89.25" x14ac:dyDescent="0.25">
      <c r="A939" s="3">
        <v>173</v>
      </c>
      <c r="B939" s="3">
        <v>1140</v>
      </c>
      <c r="C939" s="3" t="s">
        <v>1730</v>
      </c>
      <c r="D939" s="3" t="s">
        <v>1731</v>
      </c>
      <c r="G939" s="1" t="s">
        <v>9</v>
      </c>
    </row>
    <row r="940" spans="1:7" s="1" customFormat="1" ht="76.5" x14ac:dyDescent="0.25">
      <c r="A940" s="3">
        <v>173</v>
      </c>
      <c r="B940" s="3">
        <v>1141</v>
      </c>
      <c r="C940" s="3" t="s">
        <v>1732</v>
      </c>
      <c r="D940" s="3" t="s">
        <v>1733</v>
      </c>
      <c r="G940" s="1" t="s">
        <v>9</v>
      </c>
    </row>
    <row r="941" spans="1:7" s="1" customFormat="1" ht="140.25" x14ac:dyDescent="0.25">
      <c r="A941" s="3">
        <v>173</v>
      </c>
      <c r="B941" s="3">
        <v>1143</v>
      </c>
      <c r="C941" s="3" t="s">
        <v>1734</v>
      </c>
      <c r="D941" s="3" t="s">
        <v>1735</v>
      </c>
      <c r="G941" s="1" t="s">
        <v>9</v>
      </c>
    </row>
    <row r="942" spans="1:7" s="1" customFormat="1" ht="89.25" x14ac:dyDescent="0.25">
      <c r="A942" s="3">
        <v>173</v>
      </c>
      <c r="B942" s="3">
        <v>1023</v>
      </c>
      <c r="C942" s="3" t="s">
        <v>1736</v>
      </c>
      <c r="D942" s="3" t="s">
        <v>1737</v>
      </c>
      <c r="G942" s="1" t="s">
        <v>9</v>
      </c>
    </row>
    <row r="943" spans="1:7" s="1" customFormat="1" ht="89.25" x14ac:dyDescent="0.25">
      <c r="A943" s="3">
        <v>173</v>
      </c>
      <c r="B943" s="3">
        <v>1132</v>
      </c>
      <c r="C943" s="3" t="s">
        <v>1738</v>
      </c>
      <c r="D943" s="3" t="s">
        <v>1739</v>
      </c>
      <c r="G943" s="1" t="s">
        <v>9</v>
      </c>
    </row>
    <row r="944" spans="1:7" s="1" customFormat="1" ht="89.25" x14ac:dyDescent="0.25">
      <c r="A944" s="3">
        <v>173</v>
      </c>
      <c r="B944" s="3">
        <v>1158</v>
      </c>
      <c r="C944" s="3" t="s">
        <v>1740</v>
      </c>
      <c r="D944" s="3" t="s">
        <v>1741</v>
      </c>
      <c r="G944" s="1" t="s">
        <v>9</v>
      </c>
    </row>
    <row r="945" spans="1:7" s="1" customFormat="1" ht="114.75" x14ac:dyDescent="0.25">
      <c r="A945" s="3">
        <v>173</v>
      </c>
      <c r="B945" s="3">
        <v>1159</v>
      </c>
      <c r="C945" s="3" t="s">
        <v>1742</v>
      </c>
      <c r="D945" s="3" t="s">
        <v>1743</v>
      </c>
      <c r="G945" s="1" t="s">
        <v>9</v>
      </c>
    </row>
    <row r="946" spans="1:7" s="1" customFormat="1" ht="102" x14ac:dyDescent="0.25">
      <c r="A946" s="3">
        <v>173</v>
      </c>
      <c r="B946" s="3">
        <v>1160</v>
      </c>
      <c r="C946" s="3" t="s">
        <v>1744</v>
      </c>
      <c r="D946" s="3" t="s">
        <v>1745</v>
      </c>
      <c r="G946" s="1" t="s">
        <v>9</v>
      </c>
    </row>
    <row r="947" spans="1:7" s="1" customFormat="1" ht="140.25" x14ac:dyDescent="0.25">
      <c r="A947" s="3">
        <v>173</v>
      </c>
      <c r="B947" s="3">
        <v>1178</v>
      </c>
      <c r="C947" s="3" t="s">
        <v>1746</v>
      </c>
      <c r="D947" s="3" t="s">
        <v>1747</v>
      </c>
      <c r="G947" s="1" t="s">
        <v>9</v>
      </c>
    </row>
    <row r="948" spans="1:7" s="1" customFormat="1" ht="89.25" x14ac:dyDescent="0.25">
      <c r="A948" s="3">
        <v>173</v>
      </c>
      <c r="B948" s="3">
        <v>1138</v>
      </c>
      <c r="C948" s="3" t="s">
        <v>1748</v>
      </c>
      <c r="D948" s="3" t="s">
        <v>1749</v>
      </c>
      <c r="G948" s="1" t="s">
        <v>9</v>
      </c>
    </row>
    <row r="949" spans="1:7" s="1" customFormat="1" ht="114.75" x14ac:dyDescent="0.25">
      <c r="A949" s="3">
        <v>173</v>
      </c>
      <c r="B949" s="3">
        <v>1139</v>
      </c>
      <c r="C949" s="3" t="s">
        <v>1750</v>
      </c>
      <c r="D949" s="3" t="s">
        <v>1751</v>
      </c>
      <c r="G949" s="1" t="s">
        <v>9</v>
      </c>
    </row>
    <row r="950" spans="1:7" s="1" customFormat="1" ht="102" x14ac:dyDescent="0.25">
      <c r="A950" s="3">
        <v>174</v>
      </c>
      <c r="B950" s="3">
        <v>1078</v>
      </c>
      <c r="C950" s="3" t="s">
        <v>1752</v>
      </c>
      <c r="D950" s="3" t="s">
        <v>1753</v>
      </c>
      <c r="G950" s="1" t="s">
        <v>9</v>
      </c>
    </row>
    <row r="951" spans="1:7" s="1" customFormat="1" ht="38.25" x14ac:dyDescent="0.25">
      <c r="A951" s="3">
        <v>174</v>
      </c>
      <c r="B951" s="3">
        <v>1140</v>
      </c>
      <c r="C951" s="3" t="s">
        <v>1754</v>
      </c>
      <c r="D951" s="3" t="s">
        <v>1755</v>
      </c>
      <c r="G951" s="1" t="s">
        <v>9</v>
      </c>
    </row>
    <row r="952" spans="1:7" s="1" customFormat="1" ht="38.25" x14ac:dyDescent="0.25">
      <c r="A952" s="3">
        <v>174</v>
      </c>
      <c r="B952" s="3">
        <v>1141</v>
      </c>
      <c r="C952" s="3" t="s">
        <v>1756</v>
      </c>
      <c r="D952" s="3" t="s">
        <v>1757</v>
      </c>
      <c r="G952" s="1" t="s">
        <v>9</v>
      </c>
    </row>
    <row r="953" spans="1:7" s="1" customFormat="1" ht="51" x14ac:dyDescent="0.25">
      <c r="A953" s="3">
        <v>174</v>
      </c>
      <c r="B953" s="3">
        <v>1143</v>
      </c>
      <c r="C953" s="3" t="s">
        <v>1758</v>
      </c>
      <c r="D953" s="3" t="s">
        <v>1759</v>
      </c>
      <c r="G953" s="1" t="s">
        <v>9</v>
      </c>
    </row>
    <row r="954" spans="1:7" s="1" customFormat="1" ht="38.25" x14ac:dyDescent="0.25">
      <c r="A954" s="3">
        <v>174</v>
      </c>
      <c r="B954" s="3">
        <v>1023</v>
      </c>
      <c r="C954" s="3" t="s">
        <v>1760</v>
      </c>
      <c r="D954" s="3" t="s">
        <v>1761</v>
      </c>
      <c r="G954" s="1" t="s">
        <v>9</v>
      </c>
    </row>
    <row r="955" spans="1:7" s="1" customFormat="1" ht="38.25" x14ac:dyDescent="0.25">
      <c r="A955" s="3">
        <v>174</v>
      </c>
      <c r="B955" s="3">
        <v>1132</v>
      </c>
      <c r="C955" s="3" t="s">
        <v>1762</v>
      </c>
      <c r="D955" s="3" t="s">
        <v>1763</v>
      </c>
      <c r="G955" s="1" t="s">
        <v>9</v>
      </c>
    </row>
    <row r="956" spans="1:7" s="1" customFormat="1" ht="38.25" x14ac:dyDescent="0.25">
      <c r="A956" s="3">
        <v>174</v>
      </c>
      <c r="B956" s="3">
        <v>1158</v>
      </c>
      <c r="C956" s="3" t="s">
        <v>1764</v>
      </c>
      <c r="D956" s="3" t="s">
        <v>1765</v>
      </c>
      <c r="G956" s="1" t="s">
        <v>9</v>
      </c>
    </row>
    <row r="957" spans="1:7" s="1" customFormat="1" ht="25.5" x14ac:dyDescent="0.25">
      <c r="A957" s="3">
        <v>174</v>
      </c>
      <c r="B957" s="3">
        <v>1159</v>
      </c>
      <c r="C957" s="3" t="s">
        <v>1766</v>
      </c>
      <c r="D957" s="3" t="s">
        <v>1767</v>
      </c>
      <c r="G957" s="1" t="s">
        <v>9</v>
      </c>
    </row>
    <row r="958" spans="1:7" s="1" customFormat="1" ht="38.25" x14ac:dyDescent="0.25">
      <c r="A958" s="3">
        <v>174</v>
      </c>
      <c r="B958" s="3">
        <v>1160</v>
      </c>
      <c r="C958" s="3" t="s">
        <v>1768</v>
      </c>
      <c r="D958" s="3" t="s">
        <v>1769</v>
      </c>
      <c r="G958" s="1" t="s">
        <v>9</v>
      </c>
    </row>
    <row r="959" spans="1:7" s="1" customFormat="1" ht="38.25" x14ac:dyDescent="0.25">
      <c r="A959" s="3">
        <v>174</v>
      </c>
      <c r="B959" s="3">
        <v>1178</v>
      </c>
      <c r="C959" s="3" t="s">
        <v>1770</v>
      </c>
      <c r="D959" s="3" t="s">
        <v>1771</v>
      </c>
      <c r="G959" s="1" t="s">
        <v>9</v>
      </c>
    </row>
    <row r="960" spans="1:7" s="1" customFormat="1" ht="25.5" x14ac:dyDescent="0.25">
      <c r="A960" s="3">
        <v>174</v>
      </c>
      <c r="B960" s="3">
        <v>1138</v>
      </c>
      <c r="C960" s="3" t="s">
        <v>28</v>
      </c>
      <c r="D960" s="3" t="s">
        <v>1772</v>
      </c>
      <c r="G960" s="1" t="s">
        <v>9</v>
      </c>
    </row>
    <row r="961" spans="1:7" s="1" customFormat="1" ht="51" x14ac:dyDescent="0.25">
      <c r="A961" s="3">
        <v>174</v>
      </c>
      <c r="B961" s="3">
        <v>1139</v>
      </c>
      <c r="C961" s="3" t="s">
        <v>299</v>
      </c>
      <c r="D961" s="3" t="s">
        <v>1773</v>
      </c>
      <c r="G961" s="1" t="s">
        <v>9</v>
      </c>
    </row>
    <row r="962" spans="1:7" s="1" customFormat="1" ht="38.25" x14ac:dyDescent="0.25">
      <c r="A962" s="3">
        <v>175</v>
      </c>
      <c r="B962" s="3">
        <v>1078</v>
      </c>
      <c r="C962" s="3" t="s">
        <v>1774</v>
      </c>
      <c r="D962" s="3" t="s">
        <v>1775</v>
      </c>
      <c r="G962" s="1" t="s">
        <v>9</v>
      </c>
    </row>
    <row r="963" spans="1:7" s="1" customFormat="1" ht="38.25" x14ac:dyDescent="0.25">
      <c r="A963" s="3">
        <v>175</v>
      </c>
      <c r="B963" s="3">
        <v>1140</v>
      </c>
      <c r="C963" s="3" t="s">
        <v>1776</v>
      </c>
      <c r="D963" s="3" t="s">
        <v>1777</v>
      </c>
      <c r="G963" s="1" t="s">
        <v>9</v>
      </c>
    </row>
    <row r="964" spans="1:7" s="1" customFormat="1" ht="38.25" x14ac:dyDescent="0.25">
      <c r="A964" s="3">
        <v>175</v>
      </c>
      <c r="B964" s="3">
        <v>1141</v>
      </c>
      <c r="C964" s="3" t="s">
        <v>1778</v>
      </c>
      <c r="D964" s="3" t="s">
        <v>1779</v>
      </c>
      <c r="G964" s="1" t="s">
        <v>9</v>
      </c>
    </row>
    <row r="965" spans="1:7" s="1" customFormat="1" ht="51" x14ac:dyDescent="0.25">
      <c r="A965" s="3">
        <v>175</v>
      </c>
      <c r="B965" s="3">
        <v>1143</v>
      </c>
      <c r="C965" s="3" t="s">
        <v>1780</v>
      </c>
      <c r="D965" s="3" t="s">
        <v>1781</v>
      </c>
      <c r="G965" s="1" t="s">
        <v>9</v>
      </c>
    </row>
    <row r="966" spans="1:7" s="1" customFormat="1" ht="51" x14ac:dyDescent="0.25">
      <c r="A966" s="3">
        <v>175</v>
      </c>
      <c r="B966" s="3">
        <v>1023</v>
      </c>
      <c r="C966" s="3" t="s">
        <v>1782</v>
      </c>
      <c r="D966" s="3" t="s">
        <v>1783</v>
      </c>
      <c r="G966" s="1" t="s">
        <v>9</v>
      </c>
    </row>
    <row r="967" spans="1:7" s="1" customFormat="1" ht="63.75" x14ac:dyDescent="0.25">
      <c r="A967" s="3">
        <v>175</v>
      </c>
      <c r="B967" s="3">
        <v>1132</v>
      </c>
      <c r="C967" s="3" t="s">
        <v>1784</v>
      </c>
      <c r="D967" s="3" t="s">
        <v>1785</v>
      </c>
      <c r="G967" s="1" t="s">
        <v>9</v>
      </c>
    </row>
    <row r="968" spans="1:7" s="1" customFormat="1" ht="51" x14ac:dyDescent="0.25">
      <c r="A968" s="3">
        <v>175</v>
      </c>
      <c r="B968" s="3">
        <v>1158</v>
      </c>
      <c r="C968" s="3" t="s">
        <v>1786</v>
      </c>
      <c r="D968" s="3" t="s">
        <v>1787</v>
      </c>
      <c r="G968" s="1" t="s">
        <v>9</v>
      </c>
    </row>
    <row r="969" spans="1:7" s="1" customFormat="1" ht="51" x14ac:dyDescent="0.25">
      <c r="A969" s="3">
        <v>175</v>
      </c>
      <c r="B969" s="3">
        <v>1159</v>
      </c>
      <c r="C969" s="3" t="s">
        <v>1788</v>
      </c>
      <c r="D969" s="3" t="s">
        <v>1789</v>
      </c>
      <c r="G969" s="1" t="s">
        <v>9</v>
      </c>
    </row>
    <row r="970" spans="1:7" s="1" customFormat="1" ht="25.5" x14ac:dyDescent="0.25">
      <c r="A970" s="3">
        <v>175</v>
      </c>
      <c r="B970" s="3">
        <v>1160</v>
      </c>
      <c r="C970" s="3" t="s">
        <v>1790</v>
      </c>
      <c r="D970" s="3" t="s">
        <v>1791</v>
      </c>
      <c r="G970" s="1" t="s">
        <v>9</v>
      </c>
    </row>
    <row r="971" spans="1:7" s="1" customFormat="1" ht="38.25" x14ac:dyDescent="0.25">
      <c r="A971" s="3">
        <v>175</v>
      </c>
      <c r="B971" s="3">
        <v>1178</v>
      </c>
      <c r="C971" s="3" t="s">
        <v>1792</v>
      </c>
      <c r="D971" s="3" t="s">
        <v>1793</v>
      </c>
      <c r="G971" s="1" t="s">
        <v>9</v>
      </c>
    </row>
    <row r="972" spans="1:7" s="1" customFormat="1" ht="12.75" x14ac:dyDescent="0.25">
      <c r="A972" s="3">
        <v>175</v>
      </c>
      <c r="B972" s="3">
        <v>1138</v>
      </c>
      <c r="C972" s="3" t="s">
        <v>1794</v>
      </c>
      <c r="D972" s="3" t="s">
        <v>1795</v>
      </c>
      <c r="G972" s="1" t="s">
        <v>9</v>
      </c>
    </row>
    <row r="973" spans="1:7" s="1" customFormat="1" ht="12.75" x14ac:dyDescent="0.25">
      <c r="A973" s="3">
        <v>175</v>
      </c>
      <c r="B973" s="3">
        <v>1139</v>
      </c>
      <c r="C973" s="3" t="s">
        <v>1796</v>
      </c>
      <c r="D973" s="3" t="s">
        <v>1797</v>
      </c>
      <c r="G973" s="1" t="s">
        <v>9</v>
      </c>
    </row>
    <row r="974" spans="1:7" s="1" customFormat="1" ht="51" x14ac:dyDescent="0.25">
      <c r="A974" s="3">
        <v>176</v>
      </c>
      <c r="B974" s="3">
        <v>1078</v>
      </c>
      <c r="C974" s="3" t="s">
        <v>524</v>
      </c>
      <c r="D974" s="3" t="s">
        <v>1798</v>
      </c>
      <c r="G974" s="1" t="s">
        <v>9</v>
      </c>
    </row>
    <row r="975" spans="1:7" s="1" customFormat="1" ht="38.25" x14ac:dyDescent="0.25">
      <c r="A975" s="3">
        <v>176</v>
      </c>
      <c r="B975" s="3">
        <v>1140</v>
      </c>
      <c r="C975" s="3" t="s">
        <v>1799</v>
      </c>
      <c r="D975" s="3" t="s">
        <v>1800</v>
      </c>
      <c r="G975" s="1" t="s">
        <v>9</v>
      </c>
    </row>
    <row r="976" spans="1:7" s="1" customFormat="1" ht="51" x14ac:dyDescent="0.25">
      <c r="A976" s="3">
        <v>176</v>
      </c>
      <c r="B976" s="3">
        <v>1141</v>
      </c>
      <c r="C976" s="3" t="s">
        <v>1801</v>
      </c>
      <c r="D976" s="3" t="s">
        <v>1802</v>
      </c>
      <c r="G976" s="1" t="s">
        <v>9</v>
      </c>
    </row>
    <row r="977" spans="1:7" s="1" customFormat="1" ht="38.25" x14ac:dyDescent="0.25">
      <c r="A977" s="3">
        <v>176</v>
      </c>
      <c r="B977" s="3">
        <v>1143</v>
      </c>
      <c r="C977" s="3" t="s">
        <v>1803</v>
      </c>
      <c r="D977" s="3" t="s">
        <v>1804</v>
      </c>
      <c r="G977" s="1" t="s">
        <v>9</v>
      </c>
    </row>
    <row r="978" spans="1:7" s="1" customFormat="1" ht="51" x14ac:dyDescent="0.25">
      <c r="A978" s="3">
        <v>176</v>
      </c>
      <c r="B978" s="3">
        <v>1023</v>
      </c>
      <c r="C978" s="3" t="s">
        <v>1805</v>
      </c>
      <c r="D978" s="3" t="s">
        <v>1806</v>
      </c>
      <c r="G978" s="1" t="s">
        <v>9</v>
      </c>
    </row>
    <row r="979" spans="1:7" s="1" customFormat="1" ht="25.5" x14ac:dyDescent="0.25">
      <c r="A979" s="3">
        <v>176</v>
      </c>
      <c r="B979" s="3">
        <v>1132</v>
      </c>
      <c r="C979" s="3" t="s">
        <v>1807</v>
      </c>
      <c r="D979" s="3" t="s">
        <v>1808</v>
      </c>
      <c r="G979" s="1" t="s">
        <v>9</v>
      </c>
    </row>
    <row r="980" spans="1:7" s="1" customFormat="1" ht="51" x14ac:dyDescent="0.25">
      <c r="A980" s="3">
        <v>176</v>
      </c>
      <c r="B980" s="3">
        <v>1158</v>
      </c>
      <c r="C980" s="3" t="s">
        <v>1809</v>
      </c>
      <c r="D980" s="3" t="s">
        <v>1810</v>
      </c>
      <c r="G980" s="1" t="s">
        <v>9</v>
      </c>
    </row>
    <row r="981" spans="1:7" s="1" customFormat="1" ht="51" x14ac:dyDescent="0.25">
      <c r="A981" s="3">
        <v>176</v>
      </c>
      <c r="B981" s="3">
        <v>1159</v>
      </c>
      <c r="C981" s="3" t="s">
        <v>1811</v>
      </c>
      <c r="D981" s="3" t="s">
        <v>1812</v>
      </c>
      <c r="G981" s="1" t="s">
        <v>9</v>
      </c>
    </row>
    <row r="982" spans="1:7" s="1" customFormat="1" ht="51" x14ac:dyDescent="0.25">
      <c r="A982" s="3">
        <v>176</v>
      </c>
      <c r="B982" s="3">
        <v>1160</v>
      </c>
      <c r="C982" s="3" t="s">
        <v>1813</v>
      </c>
      <c r="D982" s="3" t="s">
        <v>1814</v>
      </c>
      <c r="G982" s="1" t="s">
        <v>9</v>
      </c>
    </row>
    <row r="983" spans="1:7" s="1" customFormat="1" ht="25.5" x14ac:dyDescent="0.25">
      <c r="A983" s="3">
        <v>176</v>
      </c>
      <c r="B983" s="3">
        <v>1178</v>
      </c>
      <c r="C983" s="3" t="s">
        <v>1815</v>
      </c>
      <c r="D983" s="3" t="s">
        <v>1816</v>
      </c>
      <c r="G983" s="1" t="s">
        <v>9</v>
      </c>
    </row>
    <row r="984" spans="1:7" s="1" customFormat="1" ht="25.5" x14ac:dyDescent="0.25">
      <c r="A984" s="3">
        <v>176</v>
      </c>
      <c r="B984" s="3">
        <v>1138</v>
      </c>
      <c r="C984" s="3" t="s">
        <v>28</v>
      </c>
      <c r="D984" s="3" t="s">
        <v>1817</v>
      </c>
      <c r="G984" s="1" t="s">
        <v>9</v>
      </c>
    </row>
    <row r="985" spans="1:7" s="1" customFormat="1" ht="25.5" x14ac:dyDescent="0.25">
      <c r="A985" s="3">
        <v>176</v>
      </c>
      <c r="B985" s="3">
        <v>1139</v>
      </c>
      <c r="C985" s="3" t="s">
        <v>120</v>
      </c>
      <c r="D985" s="3" t="s">
        <v>1818</v>
      </c>
      <c r="G985" s="1" t="s">
        <v>9</v>
      </c>
    </row>
    <row r="986" spans="1:7" s="1" customFormat="1" ht="25.5" x14ac:dyDescent="0.25">
      <c r="A986" s="3">
        <v>177</v>
      </c>
      <c r="B986" s="3">
        <v>1078</v>
      </c>
      <c r="C986" s="3" t="s">
        <v>1819</v>
      </c>
      <c r="D986" s="3" t="s">
        <v>1820</v>
      </c>
      <c r="G986" s="1" t="s">
        <v>9</v>
      </c>
    </row>
    <row r="987" spans="1:7" s="1" customFormat="1" ht="12.75" x14ac:dyDescent="0.25">
      <c r="A987" s="3">
        <v>177</v>
      </c>
      <c r="B987" s="3">
        <v>1140</v>
      </c>
      <c r="C987" s="3" t="s">
        <v>1821</v>
      </c>
      <c r="D987" s="3" t="s">
        <v>1822</v>
      </c>
      <c r="G987" s="1" t="s">
        <v>9</v>
      </c>
    </row>
    <row r="988" spans="1:7" s="1" customFormat="1" ht="25.5" x14ac:dyDescent="0.25">
      <c r="A988" s="3">
        <v>177</v>
      </c>
      <c r="B988" s="3">
        <v>1141</v>
      </c>
      <c r="C988" s="3" t="s">
        <v>1823</v>
      </c>
      <c r="D988" s="3" t="s">
        <v>1824</v>
      </c>
      <c r="G988" s="1" t="s">
        <v>9</v>
      </c>
    </row>
    <row r="989" spans="1:7" s="1" customFormat="1" ht="12.75" x14ac:dyDescent="0.25">
      <c r="A989" s="3">
        <v>177</v>
      </c>
      <c r="B989" s="3">
        <v>1143</v>
      </c>
      <c r="C989" s="3" t="s">
        <v>1825</v>
      </c>
      <c r="D989" s="3" t="s">
        <v>1826</v>
      </c>
      <c r="G989" s="1" t="s">
        <v>9</v>
      </c>
    </row>
    <row r="990" spans="1:7" s="1" customFormat="1" ht="12.75" x14ac:dyDescent="0.25">
      <c r="A990" s="3">
        <v>177</v>
      </c>
      <c r="B990" s="3">
        <v>1023</v>
      </c>
      <c r="C990" s="3" t="s">
        <v>1827</v>
      </c>
      <c r="D990" s="3" t="s">
        <v>1828</v>
      </c>
      <c r="G990" s="1" t="s">
        <v>9</v>
      </c>
    </row>
    <row r="991" spans="1:7" s="1" customFormat="1" ht="12.75" x14ac:dyDescent="0.25">
      <c r="A991" s="3">
        <v>177</v>
      </c>
      <c r="B991" s="3">
        <v>1132</v>
      </c>
      <c r="C991" s="3" t="s">
        <v>1829</v>
      </c>
      <c r="D991" s="3" t="s">
        <v>1830</v>
      </c>
      <c r="G991" s="1" t="s">
        <v>9</v>
      </c>
    </row>
    <row r="992" spans="1:7" s="1" customFormat="1" ht="12.75" x14ac:dyDescent="0.25">
      <c r="A992" s="3">
        <v>177</v>
      </c>
      <c r="B992" s="3">
        <v>1158</v>
      </c>
      <c r="C992" s="3" t="s">
        <v>1831</v>
      </c>
      <c r="D992" s="3" t="s">
        <v>1832</v>
      </c>
      <c r="G992" s="1" t="s">
        <v>9</v>
      </c>
    </row>
    <row r="993" spans="1:7" s="1" customFormat="1" ht="12.75" x14ac:dyDescent="0.25">
      <c r="A993" s="3">
        <v>177</v>
      </c>
      <c r="B993" s="3">
        <v>1159</v>
      </c>
      <c r="C993" s="3" t="s">
        <v>1833</v>
      </c>
      <c r="D993" s="3" t="s">
        <v>1834</v>
      </c>
      <c r="G993" s="1" t="s">
        <v>9</v>
      </c>
    </row>
    <row r="994" spans="1:7" s="1" customFormat="1" ht="12.75" x14ac:dyDescent="0.25">
      <c r="A994" s="3">
        <v>177</v>
      </c>
      <c r="B994" s="3">
        <v>1160</v>
      </c>
      <c r="C994" s="3" t="s">
        <v>1835</v>
      </c>
      <c r="D994" s="3" t="s">
        <v>1836</v>
      </c>
      <c r="G994" s="1" t="s">
        <v>9</v>
      </c>
    </row>
    <row r="995" spans="1:7" s="1" customFormat="1" ht="12.75" x14ac:dyDescent="0.25">
      <c r="A995" s="3">
        <v>177</v>
      </c>
      <c r="B995" s="3">
        <v>1178</v>
      </c>
      <c r="C995" s="3" t="s">
        <v>1837</v>
      </c>
      <c r="D995" s="3" t="s">
        <v>1838</v>
      </c>
      <c r="G995" s="1" t="s">
        <v>9</v>
      </c>
    </row>
    <row r="996" spans="1:7" s="1" customFormat="1" ht="12.75" x14ac:dyDescent="0.25">
      <c r="A996" s="3">
        <v>177</v>
      </c>
      <c r="B996" s="3">
        <v>1138</v>
      </c>
      <c r="C996" s="3" t="s">
        <v>28</v>
      </c>
      <c r="D996" s="3" t="s">
        <v>1839</v>
      </c>
      <c r="G996" s="1" t="s">
        <v>9</v>
      </c>
    </row>
    <row r="997" spans="1:7" s="1" customFormat="1" ht="12.75" x14ac:dyDescent="0.25">
      <c r="A997" s="3">
        <v>177</v>
      </c>
      <c r="B997" s="3">
        <v>1139</v>
      </c>
      <c r="C997" s="3" t="s">
        <v>120</v>
      </c>
      <c r="D997" s="3" t="s">
        <v>1840</v>
      </c>
      <c r="G997" s="1" t="s">
        <v>9</v>
      </c>
    </row>
  </sheetData>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3"/>
  <sheetViews>
    <sheetView zoomScale="70" zoomScaleNormal="70" workbookViewId="0">
      <pane ySplit="1" topLeftCell="A79" activePane="bottomLeft" state="frozen"/>
      <selection pane="bottomLeft"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6" width="9.140625" style="21"/>
    <col min="7" max="7" width="5.7109375" style="21" customWidth="1"/>
    <col min="8" max="8" width="9.140625" style="21"/>
    <col min="9" max="10" width="0" style="21" hidden="1" customWidth="1"/>
    <col min="11" max="11" width="6.140625" style="21" hidden="1" customWidth="1"/>
    <col min="12" max="19" width="0" style="21" hidden="1" customWidth="1"/>
    <col min="20" max="20" width="10.28515625" style="21" hidden="1" customWidth="1"/>
    <col min="21" max="21" width="0" style="21" hidden="1" customWidth="1"/>
    <col min="22" max="22" width="28.5703125" style="21" hidden="1" customWidth="1"/>
    <col min="23" max="23" width="0" style="21" hidden="1" customWidth="1"/>
    <col min="24" max="24" width="11.85546875" style="21" hidden="1" customWidth="1"/>
    <col min="25" max="27" width="0" style="21" hidden="1" customWidth="1"/>
    <col min="28" max="16384" width="9.140625" style="21"/>
  </cols>
  <sheetData>
    <row r="1" spans="1:32" s="10" customFormat="1" ht="76.5" x14ac:dyDescent="0.25">
      <c r="A1" s="8" t="s">
        <v>0</v>
      </c>
      <c r="B1" s="8" t="s">
        <v>1841</v>
      </c>
      <c r="C1" s="8" t="s">
        <v>1</v>
      </c>
      <c r="D1" s="9" t="s">
        <v>2</v>
      </c>
      <c r="E1" s="9" t="s">
        <v>3</v>
      </c>
      <c r="F1" s="10" t="s">
        <v>1843</v>
      </c>
      <c r="G1" s="23" t="s">
        <v>1844</v>
      </c>
      <c r="H1" s="24" t="s">
        <v>1860</v>
      </c>
      <c r="I1" s="23" t="s">
        <v>1847</v>
      </c>
      <c r="J1" s="25" t="s">
        <v>1869</v>
      </c>
      <c r="K1" s="25" t="s">
        <v>1853</v>
      </c>
      <c r="L1" s="25" t="s">
        <v>1890</v>
      </c>
      <c r="M1" s="24" t="s">
        <v>1857</v>
      </c>
      <c r="N1" s="23" t="s">
        <v>1852</v>
      </c>
      <c r="O1" s="25" t="s">
        <v>1849</v>
      </c>
      <c r="P1" s="24" t="s">
        <v>1864</v>
      </c>
      <c r="Q1" s="23" t="s">
        <v>1879</v>
      </c>
      <c r="R1" s="25" t="s">
        <v>1855</v>
      </c>
      <c r="S1" s="24" t="s">
        <v>1854</v>
      </c>
      <c r="T1" s="10" t="s">
        <v>1845</v>
      </c>
      <c r="U1" s="10" t="s">
        <v>1850</v>
      </c>
      <c r="V1" s="10" t="s">
        <v>1858</v>
      </c>
      <c r="X1" s="23" t="s">
        <v>1844</v>
      </c>
      <c r="Y1" s="23" t="s">
        <v>1847</v>
      </c>
      <c r="Z1" s="23" t="s">
        <v>1852</v>
      </c>
      <c r="AA1" s="23" t="s">
        <v>1879</v>
      </c>
      <c r="AB1" s="10" t="s">
        <v>1908</v>
      </c>
      <c r="AC1" s="10" t="s">
        <v>1906</v>
      </c>
      <c r="AD1" s="10" t="s">
        <v>1907</v>
      </c>
      <c r="AE1" s="10" t="s">
        <v>1909</v>
      </c>
      <c r="AF1" s="10" t="s">
        <v>1910</v>
      </c>
    </row>
    <row r="2" spans="1:32" s="10" customFormat="1" ht="127.5" x14ac:dyDescent="0.25">
      <c r="A2" s="8">
        <v>3</v>
      </c>
      <c r="B2" s="8">
        <v>7</v>
      </c>
      <c r="C2" s="8">
        <v>1158</v>
      </c>
      <c r="D2" s="9" t="s">
        <v>20</v>
      </c>
      <c r="E2" s="9" t="s">
        <v>21</v>
      </c>
      <c r="F2" s="10">
        <v>1</v>
      </c>
      <c r="G2" s="26">
        <v>1</v>
      </c>
      <c r="H2" s="27"/>
      <c r="I2" s="26">
        <v>1</v>
      </c>
      <c r="J2" s="17"/>
      <c r="K2" s="17"/>
      <c r="L2" s="17"/>
      <c r="M2" s="27"/>
      <c r="N2" s="26">
        <v>1</v>
      </c>
      <c r="O2" s="17"/>
      <c r="P2" s="27"/>
      <c r="Q2" s="26">
        <v>1</v>
      </c>
      <c r="R2" s="17"/>
      <c r="S2" s="27"/>
      <c r="T2" s="10" t="s">
        <v>1846</v>
      </c>
      <c r="X2" s="26">
        <v>1</v>
      </c>
      <c r="Y2" s="26">
        <v>1</v>
      </c>
      <c r="Z2" s="26">
        <v>1</v>
      </c>
      <c r="AA2" s="26">
        <v>1</v>
      </c>
      <c r="AF2" s="10">
        <v>1</v>
      </c>
    </row>
    <row r="3" spans="1:32" s="10" customFormat="1" ht="102" x14ac:dyDescent="0.25">
      <c r="A3" s="8">
        <v>7</v>
      </c>
      <c r="B3" s="8">
        <v>7</v>
      </c>
      <c r="C3" s="8">
        <v>1158</v>
      </c>
      <c r="D3" s="9" t="s">
        <v>44</v>
      </c>
      <c r="E3" s="9" t="s">
        <v>45</v>
      </c>
      <c r="F3" s="10">
        <v>1</v>
      </c>
      <c r="G3" s="26">
        <v>1</v>
      </c>
      <c r="H3" s="27"/>
      <c r="I3" s="26"/>
      <c r="J3" s="17"/>
      <c r="K3" s="17"/>
      <c r="L3" s="17">
        <v>1</v>
      </c>
      <c r="M3" s="27"/>
      <c r="N3" s="26">
        <v>1</v>
      </c>
      <c r="O3" s="17"/>
      <c r="P3" s="27"/>
      <c r="Q3" s="26"/>
      <c r="R3" s="17"/>
      <c r="S3" s="27">
        <v>1</v>
      </c>
      <c r="T3" s="10" t="s">
        <v>1848</v>
      </c>
      <c r="X3" s="26">
        <v>1</v>
      </c>
      <c r="Y3" s="26"/>
      <c r="Z3" s="26">
        <v>1</v>
      </c>
      <c r="AA3" s="26"/>
      <c r="AC3" s="10">
        <v>1</v>
      </c>
    </row>
    <row r="4" spans="1:32" s="10" customFormat="1" ht="38.25" x14ac:dyDescent="0.25">
      <c r="A4" s="8">
        <v>8</v>
      </c>
      <c r="B4" s="8">
        <v>7</v>
      </c>
      <c r="C4" s="8">
        <v>1158</v>
      </c>
      <c r="D4" s="9" t="s">
        <v>67</v>
      </c>
      <c r="E4" s="9" t="s">
        <v>68</v>
      </c>
      <c r="F4" s="10">
        <v>1</v>
      </c>
      <c r="G4" s="26">
        <v>1</v>
      </c>
      <c r="H4" s="27"/>
      <c r="I4" s="26">
        <v>1</v>
      </c>
      <c r="J4" s="17"/>
      <c r="K4" s="17"/>
      <c r="L4" s="17"/>
      <c r="M4" s="27"/>
      <c r="N4" s="26"/>
      <c r="O4" s="17">
        <v>1</v>
      </c>
      <c r="P4" s="27"/>
      <c r="Q4" s="26"/>
      <c r="R4" s="17"/>
      <c r="S4" s="27"/>
      <c r="U4" s="10">
        <v>1</v>
      </c>
      <c r="X4" s="26">
        <v>1</v>
      </c>
      <c r="Y4" s="26">
        <v>1</v>
      </c>
      <c r="Z4" s="26"/>
      <c r="AA4" s="26"/>
      <c r="AD4" s="10">
        <v>1</v>
      </c>
    </row>
    <row r="5" spans="1:32" s="10" customFormat="1" ht="51" x14ac:dyDescent="0.25">
      <c r="A5" s="8">
        <v>10</v>
      </c>
      <c r="B5" s="8">
        <v>7</v>
      </c>
      <c r="C5" s="8">
        <v>1158</v>
      </c>
      <c r="D5" s="9" t="s">
        <v>89</v>
      </c>
      <c r="E5" s="9" t="s">
        <v>90</v>
      </c>
      <c r="F5" s="10">
        <v>1</v>
      </c>
      <c r="G5" s="26">
        <v>1</v>
      </c>
      <c r="H5" s="27"/>
      <c r="I5" s="26">
        <v>1</v>
      </c>
      <c r="J5" s="17"/>
      <c r="K5" s="17"/>
      <c r="L5" s="17"/>
      <c r="M5" s="27"/>
      <c r="N5" s="26"/>
      <c r="O5" s="17">
        <v>1</v>
      </c>
      <c r="P5" s="27"/>
      <c r="Q5" s="26"/>
      <c r="R5" s="17">
        <v>1</v>
      </c>
      <c r="S5" s="27"/>
      <c r="T5" s="10" t="s">
        <v>1851</v>
      </c>
      <c r="X5" s="26">
        <v>1</v>
      </c>
      <c r="Y5" s="26">
        <v>1</v>
      </c>
      <c r="Z5" s="26"/>
      <c r="AA5" s="26"/>
      <c r="AD5" s="10">
        <v>1</v>
      </c>
    </row>
    <row r="6" spans="1:32" s="10" customFormat="1" ht="63.75" x14ac:dyDescent="0.25">
      <c r="A6" s="8">
        <v>11</v>
      </c>
      <c r="B6" s="8">
        <v>7</v>
      </c>
      <c r="C6" s="8">
        <v>1158</v>
      </c>
      <c r="D6" s="9" t="s">
        <v>111</v>
      </c>
      <c r="E6" s="9" t="s">
        <v>112</v>
      </c>
      <c r="F6" s="10">
        <v>1</v>
      </c>
      <c r="G6" s="26">
        <v>1</v>
      </c>
      <c r="H6" s="27"/>
      <c r="I6" s="26">
        <v>1</v>
      </c>
      <c r="J6" s="17"/>
      <c r="K6" s="17"/>
      <c r="L6" s="17"/>
      <c r="M6" s="27"/>
      <c r="N6" s="26">
        <v>1</v>
      </c>
      <c r="O6" s="17"/>
      <c r="P6" s="27"/>
      <c r="Q6" s="26"/>
      <c r="R6" s="17">
        <v>1</v>
      </c>
      <c r="S6" s="27"/>
      <c r="X6" s="26">
        <v>1</v>
      </c>
      <c r="Y6" s="26">
        <v>1</v>
      </c>
      <c r="Z6" s="26">
        <v>1</v>
      </c>
      <c r="AA6" s="26"/>
      <c r="AF6" s="10">
        <v>1</v>
      </c>
    </row>
    <row r="7" spans="1:32" s="10" customFormat="1" ht="25.5" x14ac:dyDescent="0.25">
      <c r="A7" s="8">
        <v>12</v>
      </c>
      <c r="B7" s="8">
        <v>7</v>
      </c>
      <c r="C7" s="8">
        <v>1158</v>
      </c>
      <c r="D7" s="9" t="s">
        <v>133</v>
      </c>
      <c r="E7" s="9" t="s">
        <v>134</v>
      </c>
      <c r="F7" s="10">
        <v>1</v>
      </c>
      <c r="G7" s="26">
        <v>1</v>
      </c>
      <c r="H7" s="27"/>
      <c r="I7" s="26">
        <v>1</v>
      </c>
      <c r="J7" s="17"/>
      <c r="K7" s="17"/>
      <c r="L7" s="17"/>
      <c r="M7" s="27"/>
      <c r="N7" s="26">
        <v>1</v>
      </c>
      <c r="O7" s="17"/>
      <c r="P7" s="27"/>
      <c r="Q7" s="26"/>
      <c r="R7" s="17">
        <v>1</v>
      </c>
      <c r="S7" s="27"/>
      <c r="X7" s="26">
        <v>1</v>
      </c>
      <c r="Y7" s="26">
        <v>1</v>
      </c>
      <c r="Z7" s="26">
        <v>1</v>
      </c>
      <c r="AA7" s="26"/>
      <c r="AF7" s="10">
        <v>1</v>
      </c>
    </row>
    <row r="8" spans="1:32" s="10" customFormat="1" ht="51" x14ac:dyDescent="0.25">
      <c r="A8" s="8">
        <v>14</v>
      </c>
      <c r="B8" s="8">
        <v>7</v>
      </c>
      <c r="C8" s="8">
        <v>1158</v>
      </c>
      <c r="D8" s="9" t="s">
        <v>156</v>
      </c>
      <c r="E8" s="9" t="s">
        <v>157</v>
      </c>
      <c r="F8" s="10">
        <v>1</v>
      </c>
      <c r="G8" s="26">
        <v>1</v>
      </c>
      <c r="H8" s="27"/>
      <c r="I8" s="26"/>
      <c r="J8" s="17"/>
      <c r="K8" s="17">
        <v>1</v>
      </c>
      <c r="L8" s="17"/>
      <c r="M8" s="27"/>
      <c r="N8" s="26"/>
      <c r="O8" s="17">
        <v>1</v>
      </c>
      <c r="P8" s="27"/>
      <c r="Q8" s="26"/>
      <c r="R8" s="17"/>
      <c r="S8" s="27">
        <v>1</v>
      </c>
      <c r="X8" s="26">
        <v>1</v>
      </c>
      <c r="Y8" s="26"/>
      <c r="Z8" s="26"/>
      <c r="AA8" s="26"/>
      <c r="AB8" s="10">
        <v>1</v>
      </c>
    </row>
    <row r="9" spans="1:32" s="10" customFormat="1" ht="38.25" x14ac:dyDescent="0.25">
      <c r="A9" s="8">
        <v>15</v>
      </c>
      <c r="B9" s="8">
        <v>7</v>
      </c>
      <c r="C9" s="8">
        <v>1158</v>
      </c>
      <c r="D9" s="9" t="s">
        <v>179</v>
      </c>
      <c r="E9" s="9" t="s">
        <v>180</v>
      </c>
      <c r="F9" s="10">
        <v>1</v>
      </c>
      <c r="G9" s="26">
        <v>1</v>
      </c>
      <c r="H9" s="27"/>
      <c r="I9" s="26">
        <v>1</v>
      </c>
      <c r="J9" s="17"/>
      <c r="K9" s="17"/>
      <c r="L9" s="17">
        <v>1</v>
      </c>
      <c r="M9" s="27"/>
      <c r="N9" s="26">
        <v>1</v>
      </c>
      <c r="O9" s="17"/>
      <c r="P9" s="27"/>
      <c r="Q9" s="26"/>
      <c r="R9" s="17"/>
      <c r="S9" s="27">
        <v>1</v>
      </c>
      <c r="X9" s="26">
        <v>1</v>
      </c>
      <c r="Y9" s="26">
        <v>1</v>
      </c>
      <c r="Z9" s="26">
        <v>1</v>
      </c>
      <c r="AA9" s="26"/>
      <c r="AF9" s="10">
        <v>1</v>
      </c>
    </row>
    <row r="10" spans="1:32" s="10" customFormat="1" ht="38.25" x14ac:dyDescent="0.25">
      <c r="A10" s="8">
        <v>16</v>
      </c>
      <c r="B10" s="8">
        <v>7</v>
      </c>
      <c r="C10" s="8">
        <v>1158</v>
      </c>
      <c r="D10" s="9" t="s">
        <v>201</v>
      </c>
      <c r="E10" s="9" t="s">
        <v>202</v>
      </c>
      <c r="F10" s="10">
        <v>1</v>
      </c>
      <c r="G10" s="26">
        <v>1</v>
      </c>
      <c r="H10" s="27"/>
      <c r="I10" s="26"/>
      <c r="J10" s="17"/>
      <c r="K10" s="17">
        <v>1</v>
      </c>
      <c r="L10" s="17"/>
      <c r="M10" s="27"/>
      <c r="N10" s="26">
        <v>1</v>
      </c>
      <c r="O10" s="17"/>
      <c r="P10" s="27"/>
      <c r="Q10" s="26"/>
      <c r="R10" s="17"/>
      <c r="S10" s="27">
        <v>1</v>
      </c>
      <c r="T10" s="10" t="s">
        <v>1856</v>
      </c>
      <c r="X10" s="26">
        <v>1</v>
      </c>
      <c r="Y10" s="26"/>
      <c r="Z10" s="26">
        <v>1</v>
      </c>
      <c r="AA10" s="26"/>
      <c r="AC10" s="10">
        <v>1</v>
      </c>
    </row>
    <row r="11" spans="1:32" s="10" customFormat="1" ht="25.5" x14ac:dyDescent="0.25">
      <c r="A11" s="8">
        <v>21</v>
      </c>
      <c r="B11" s="8">
        <v>7</v>
      </c>
      <c r="C11" s="8">
        <v>1158</v>
      </c>
      <c r="D11" s="9" t="s">
        <v>224</v>
      </c>
      <c r="E11" s="9" t="s">
        <v>225</v>
      </c>
      <c r="F11" s="10">
        <v>1</v>
      </c>
      <c r="G11" s="26">
        <v>1</v>
      </c>
      <c r="H11" s="27"/>
      <c r="I11" s="26"/>
      <c r="J11" s="17"/>
      <c r="K11" s="17"/>
      <c r="L11" s="17"/>
      <c r="M11" s="27">
        <v>1</v>
      </c>
      <c r="N11" s="26">
        <v>1</v>
      </c>
      <c r="O11" s="17"/>
      <c r="P11" s="27"/>
      <c r="Q11" s="26"/>
      <c r="R11" s="17"/>
      <c r="S11" s="27">
        <v>1</v>
      </c>
      <c r="T11" s="10" t="s">
        <v>1856</v>
      </c>
      <c r="X11" s="26">
        <v>1</v>
      </c>
      <c r="Y11" s="26"/>
      <c r="Z11" s="26">
        <v>1</v>
      </c>
      <c r="AA11" s="26"/>
      <c r="AC11" s="10">
        <v>1</v>
      </c>
    </row>
    <row r="12" spans="1:32" s="10" customFormat="1" ht="51" x14ac:dyDescent="0.25">
      <c r="A12" s="8">
        <v>22</v>
      </c>
      <c r="B12" s="8">
        <v>7</v>
      </c>
      <c r="C12" s="8">
        <v>1158</v>
      </c>
      <c r="D12" s="9" t="s">
        <v>247</v>
      </c>
      <c r="E12" s="9" t="s">
        <v>248</v>
      </c>
      <c r="F12" s="10">
        <v>1</v>
      </c>
      <c r="G12" s="26">
        <v>1</v>
      </c>
      <c r="H12" s="27"/>
      <c r="I12" s="26">
        <v>1</v>
      </c>
      <c r="J12" s="17"/>
      <c r="K12" s="17"/>
      <c r="L12" s="17"/>
      <c r="M12" s="27"/>
      <c r="N12" s="26">
        <v>1</v>
      </c>
      <c r="O12" s="17"/>
      <c r="P12" s="27"/>
      <c r="Q12" s="26"/>
      <c r="R12" s="17"/>
      <c r="S12" s="27">
        <v>1</v>
      </c>
      <c r="V12" s="10" t="s">
        <v>1859</v>
      </c>
      <c r="X12" s="26">
        <v>1</v>
      </c>
      <c r="Y12" s="26">
        <v>1</v>
      </c>
      <c r="Z12" s="26">
        <v>1</v>
      </c>
      <c r="AA12" s="26"/>
      <c r="AF12" s="10">
        <v>1</v>
      </c>
    </row>
    <row r="13" spans="1:32" s="10" customFormat="1" ht="38.25" x14ac:dyDescent="0.25">
      <c r="A13" s="8">
        <v>24</v>
      </c>
      <c r="B13" s="8">
        <v>7</v>
      </c>
      <c r="C13" s="8">
        <v>1158</v>
      </c>
      <c r="D13" s="9" t="s">
        <v>267</v>
      </c>
      <c r="E13" s="9" t="s">
        <v>268</v>
      </c>
      <c r="F13" s="10">
        <v>1</v>
      </c>
      <c r="G13" s="26"/>
      <c r="H13" s="27">
        <v>1</v>
      </c>
      <c r="I13" s="26">
        <v>1</v>
      </c>
      <c r="J13" s="17"/>
      <c r="K13" s="17"/>
      <c r="L13" s="17"/>
      <c r="M13" s="27"/>
      <c r="N13" s="26">
        <v>1</v>
      </c>
      <c r="O13" s="17"/>
      <c r="P13" s="27"/>
      <c r="Q13" s="26"/>
      <c r="R13" s="17">
        <v>1</v>
      </c>
      <c r="S13" s="27"/>
      <c r="X13" s="26"/>
      <c r="Y13" s="26">
        <v>1</v>
      </c>
      <c r="Z13" s="26">
        <v>1</v>
      </c>
      <c r="AA13" s="26"/>
    </row>
    <row r="14" spans="1:32" s="10" customFormat="1" ht="25.5" x14ac:dyDescent="0.25">
      <c r="A14" s="8">
        <v>26</v>
      </c>
      <c r="B14" s="8">
        <v>7</v>
      </c>
      <c r="C14" s="8">
        <v>1158</v>
      </c>
      <c r="D14" s="9" t="s">
        <v>290</v>
      </c>
      <c r="E14" s="9" t="s">
        <v>291</v>
      </c>
      <c r="F14" s="10">
        <v>1</v>
      </c>
      <c r="G14" s="26">
        <v>1</v>
      </c>
      <c r="H14" s="27"/>
      <c r="I14" s="26"/>
      <c r="J14" s="17"/>
      <c r="K14" s="17">
        <v>1</v>
      </c>
      <c r="L14" s="17"/>
      <c r="M14" s="27"/>
      <c r="N14" s="26"/>
      <c r="O14" s="17">
        <v>1</v>
      </c>
      <c r="P14" s="27"/>
      <c r="Q14" s="26"/>
      <c r="R14" s="17"/>
      <c r="S14" s="27"/>
      <c r="V14" s="10" t="s">
        <v>1861</v>
      </c>
      <c r="X14" s="26">
        <v>1</v>
      </c>
      <c r="Y14" s="26"/>
      <c r="Z14" s="26"/>
      <c r="AA14" s="26"/>
      <c r="AB14" s="10">
        <v>1</v>
      </c>
    </row>
    <row r="15" spans="1:32" s="10" customFormat="1" ht="25.5" x14ac:dyDescent="0.25">
      <c r="A15" s="8">
        <v>30</v>
      </c>
      <c r="B15" s="8">
        <v>7</v>
      </c>
      <c r="C15" s="8">
        <v>1158</v>
      </c>
      <c r="D15" s="9" t="s">
        <v>313</v>
      </c>
      <c r="E15" s="9" t="s">
        <v>314</v>
      </c>
      <c r="F15" s="10">
        <v>1</v>
      </c>
      <c r="G15" s="26">
        <v>1</v>
      </c>
      <c r="H15" s="27"/>
      <c r="I15" s="26"/>
      <c r="J15" s="17"/>
      <c r="K15" s="17">
        <v>1</v>
      </c>
      <c r="L15" s="17"/>
      <c r="M15" s="27"/>
      <c r="N15" s="26">
        <v>1</v>
      </c>
      <c r="O15" s="17"/>
      <c r="P15" s="27"/>
      <c r="Q15" s="26"/>
      <c r="R15" s="17">
        <v>1</v>
      </c>
      <c r="S15" s="27"/>
      <c r="T15" s="10" t="s">
        <v>1862</v>
      </c>
      <c r="V15" s="10" t="s">
        <v>1863</v>
      </c>
      <c r="X15" s="26">
        <v>1</v>
      </c>
      <c r="Y15" s="26"/>
      <c r="Z15" s="26">
        <v>1</v>
      </c>
      <c r="AA15" s="26"/>
      <c r="AC15" s="10">
        <v>1</v>
      </c>
    </row>
    <row r="16" spans="1:32" s="10" customFormat="1" ht="38.25" x14ac:dyDescent="0.25">
      <c r="A16" s="8">
        <v>31</v>
      </c>
      <c r="B16" s="8">
        <v>7</v>
      </c>
      <c r="C16" s="8">
        <v>1158</v>
      </c>
      <c r="D16" s="9" t="s">
        <v>333</v>
      </c>
      <c r="E16" s="9" t="s">
        <v>334</v>
      </c>
      <c r="F16" s="10">
        <v>1</v>
      </c>
      <c r="G16" s="26">
        <v>1</v>
      </c>
      <c r="H16" s="27"/>
      <c r="I16" s="26"/>
      <c r="J16" s="17"/>
      <c r="K16" s="17"/>
      <c r="L16" s="17"/>
      <c r="M16" s="27">
        <v>1</v>
      </c>
      <c r="N16" s="26"/>
      <c r="O16" s="17"/>
      <c r="P16" s="27">
        <v>1</v>
      </c>
      <c r="Q16" s="26">
        <v>1</v>
      </c>
      <c r="R16" s="17"/>
      <c r="S16" s="27"/>
      <c r="X16" s="26">
        <v>1</v>
      </c>
      <c r="Y16" s="26"/>
      <c r="Z16" s="26"/>
      <c r="AA16" s="26">
        <v>1</v>
      </c>
      <c r="AE16" s="10">
        <v>1</v>
      </c>
    </row>
    <row r="17" spans="1:32" s="10" customFormat="1" ht="38.25" x14ac:dyDescent="0.25">
      <c r="A17" s="8">
        <v>33</v>
      </c>
      <c r="B17" s="8">
        <v>7</v>
      </c>
      <c r="C17" s="8">
        <v>1158</v>
      </c>
      <c r="D17" s="9" t="s">
        <v>356</v>
      </c>
      <c r="E17" s="9" t="s">
        <v>357</v>
      </c>
      <c r="F17" s="10">
        <v>1</v>
      </c>
      <c r="G17" s="26">
        <v>1</v>
      </c>
      <c r="H17" s="27"/>
      <c r="I17" s="26">
        <v>1</v>
      </c>
      <c r="J17" s="17"/>
      <c r="K17" s="17"/>
      <c r="L17" s="17"/>
      <c r="M17" s="27"/>
      <c r="N17" s="26"/>
      <c r="O17" s="17"/>
      <c r="P17" s="27">
        <v>1</v>
      </c>
      <c r="Q17" s="26"/>
      <c r="R17" s="17"/>
      <c r="S17" s="27">
        <v>1</v>
      </c>
      <c r="T17" s="10" t="s">
        <v>1865</v>
      </c>
      <c r="X17" s="26">
        <v>1</v>
      </c>
      <c r="Y17" s="26">
        <v>1</v>
      </c>
      <c r="Z17" s="26"/>
      <c r="AA17" s="26"/>
      <c r="AD17" s="10">
        <v>1</v>
      </c>
    </row>
    <row r="18" spans="1:32" s="10" customFormat="1" ht="51" x14ac:dyDescent="0.25">
      <c r="A18" s="8">
        <v>34</v>
      </c>
      <c r="B18" s="8">
        <v>7</v>
      </c>
      <c r="C18" s="8">
        <v>1158</v>
      </c>
      <c r="D18" s="9" t="s">
        <v>379</v>
      </c>
      <c r="E18" s="9" t="s">
        <v>380</v>
      </c>
      <c r="F18" s="10">
        <v>1</v>
      </c>
      <c r="G18" s="26">
        <v>1</v>
      </c>
      <c r="H18" s="27"/>
      <c r="I18" s="26"/>
      <c r="J18" s="17"/>
      <c r="K18" s="17"/>
      <c r="L18" s="17"/>
      <c r="M18" s="27"/>
      <c r="N18" s="26">
        <v>1</v>
      </c>
      <c r="O18" s="17"/>
      <c r="P18" s="27"/>
      <c r="Q18" s="26">
        <v>1</v>
      </c>
      <c r="R18" s="17"/>
      <c r="S18" s="27"/>
      <c r="V18" s="10" t="s">
        <v>1866</v>
      </c>
      <c r="X18" s="26">
        <v>1</v>
      </c>
      <c r="Y18" s="26"/>
      <c r="Z18" s="26">
        <v>1</v>
      </c>
      <c r="AA18" s="26">
        <v>1</v>
      </c>
      <c r="AC18" s="10">
        <v>1</v>
      </c>
    </row>
    <row r="19" spans="1:32" s="10" customFormat="1" ht="51" x14ac:dyDescent="0.25">
      <c r="A19" s="8">
        <v>35</v>
      </c>
      <c r="B19" s="8">
        <v>7</v>
      </c>
      <c r="C19" s="8">
        <v>1158</v>
      </c>
      <c r="D19" s="9" t="s">
        <v>401</v>
      </c>
      <c r="E19" s="9" t="s">
        <v>402</v>
      </c>
      <c r="F19" s="10">
        <v>1</v>
      </c>
      <c r="G19" s="26">
        <v>1</v>
      </c>
      <c r="H19" s="27"/>
      <c r="I19" s="26">
        <v>1</v>
      </c>
      <c r="J19" s="17"/>
      <c r="K19" s="17"/>
      <c r="L19" s="17"/>
      <c r="M19" s="27"/>
      <c r="N19" s="26">
        <v>1</v>
      </c>
      <c r="O19" s="17"/>
      <c r="P19" s="27"/>
      <c r="Q19" s="26"/>
      <c r="R19" s="17"/>
      <c r="S19" s="27">
        <v>1</v>
      </c>
      <c r="X19" s="26">
        <v>1</v>
      </c>
      <c r="Y19" s="26">
        <v>1</v>
      </c>
      <c r="Z19" s="26">
        <v>1</v>
      </c>
      <c r="AA19" s="26"/>
      <c r="AF19" s="10">
        <v>1</v>
      </c>
    </row>
    <row r="20" spans="1:32" s="10" customFormat="1" ht="51" x14ac:dyDescent="0.25">
      <c r="A20" s="8">
        <v>37</v>
      </c>
      <c r="B20" s="8">
        <v>7</v>
      </c>
      <c r="C20" s="8">
        <v>1158</v>
      </c>
      <c r="D20" s="9" t="s">
        <v>423</v>
      </c>
      <c r="E20" s="9" t="s">
        <v>424</v>
      </c>
      <c r="F20" s="10">
        <v>1</v>
      </c>
      <c r="G20" s="26">
        <v>1</v>
      </c>
      <c r="H20" s="27"/>
      <c r="I20" s="26"/>
      <c r="J20" s="17"/>
      <c r="K20" s="17"/>
      <c r="L20" s="17"/>
      <c r="M20" s="27">
        <v>1</v>
      </c>
      <c r="N20" s="26">
        <v>1</v>
      </c>
      <c r="O20" s="17"/>
      <c r="P20" s="27"/>
      <c r="Q20" s="26">
        <v>1</v>
      </c>
      <c r="R20" s="17"/>
      <c r="S20" s="27"/>
      <c r="T20" s="28">
        <v>43257</v>
      </c>
      <c r="U20" s="10">
        <v>1</v>
      </c>
      <c r="X20" s="26">
        <v>1</v>
      </c>
      <c r="Y20" s="26"/>
      <c r="Z20" s="26">
        <v>1</v>
      </c>
      <c r="AA20" s="26">
        <v>1</v>
      </c>
      <c r="AC20" s="10">
        <v>1</v>
      </c>
    </row>
    <row r="21" spans="1:32" s="10" customFormat="1" ht="25.5" x14ac:dyDescent="0.25">
      <c r="A21" s="8">
        <v>38</v>
      </c>
      <c r="B21" s="8">
        <v>7</v>
      </c>
      <c r="C21" s="8">
        <v>1158</v>
      </c>
      <c r="D21" s="9" t="s">
        <v>447</v>
      </c>
      <c r="E21" s="9" t="s">
        <v>448</v>
      </c>
      <c r="F21" s="10">
        <v>1</v>
      </c>
      <c r="G21" s="26">
        <v>1</v>
      </c>
      <c r="H21" s="27"/>
      <c r="I21" s="26"/>
      <c r="J21" s="17"/>
      <c r="K21" s="17">
        <v>1</v>
      </c>
      <c r="L21" s="17"/>
      <c r="M21" s="27"/>
      <c r="N21" s="26"/>
      <c r="O21" s="17"/>
      <c r="P21" s="27"/>
      <c r="Q21" s="26"/>
      <c r="R21" s="17"/>
      <c r="S21" s="27">
        <v>1</v>
      </c>
      <c r="V21" s="10" t="s">
        <v>1867</v>
      </c>
      <c r="X21" s="26">
        <v>1</v>
      </c>
      <c r="Y21" s="26"/>
      <c r="Z21" s="26"/>
      <c r="AA21" s="26"/>
      <c r="AB21" s="10">
        <v>1</v>
      </c>
    </row>
    <row r="22" spans="1:32" s="10" customFormat="1" ht="51" x14ac:dyDescent="0.25">
      <c r="A22" s="8">
        <v>39</v>
      </c>
      <c r="B22" s="8">
        <v>7</v>
      </c>
      <c r="C22" s="8">
        <v>1158</v>
      </c>
      <c r="D22" s="9" t="s">
        <v>467</v>
      </c>
      <c r="E22" s="9" t="s">
        <v>468</v>
      </c>
      <c r="F22" s="10">
        <v>1</v>
      </c>
      <c r="G22" s="26">
        <v>1</v>
      </c>
      <c r="H22" s="27"/>
      <c r="I22" s="26"/>
      <c r="J22" s="17"/>
      <c r="K22" s="17">
        <v>1</v>
      </c>
      <c r="L22" s="17"/>
      <c r="M22" s="27"/>
      <c r="N22" s="26">
        <v>1</v>
      </c>
      <c r="O22" s="17"/>
      <c r="P22" s="27"/>
      <c r="Q22" s="26">
        <v>1</v>
      </c>
      <c r="R22" s="17"/>
      <c r="S22" s="27"/>
      <c r="V22" s="10" t="s">
        <v>1868</v>
      </c>
      <c r="X22" s="26">
        <v>1</v>
      </c>
      <c r="Y22" s="26"/>
      <c r="Z22" s="26">
        <v>1</v>
      </c>
      <c r="AA22" s="26">
        <v>1</v>
      </c>
      <c r="AC22" s="10">
        <v>1</v>
      </c>
    </row>
    <row r="23" spans="1:32" s="10" customFormat="1" ht="38.25" x14ac:dyDescent="0.25">
      <c r="A23" s="8">
        <v>40</v>
      </c>
      <c r="B23" s="8">
        <v>7</v>
      </c>
      <c r="C23" s="8">
        <v>1158</v>
      </c>
      <c r="D23" s="9" t="s">
        <v>490</v>
      </c>
      <c r="E23" s="9" t="s">
        <v>491</v>
      </c>
      <c r="F23" s="10">
        <v>1</v>
      </c>
      <c r="G23" s="26">
        <v>1</v>
      </c>
      <c r="H23" s="27"/>
      <c r="I23" s="26"/>
      <c r="J23" s="17">
        <v>1</v>
      </c>
      <c r="K23" s="17"/>
      <c r="L23" s="17"/>
      <c r="M23" s="27"/>
      <c r="N23" s="26"/>
      <c r="O23" s="17"/>
      <c r="P23" s="27"/>
      <c r="Q23" s="26">
        <v>1</v>
      </c>
      <c r="R23" s="17"/>
      <c r="S23" s="27"/>
      <c r="V23" s="10" t="s">
        <v>1870</v>
      </c>
      <c r="X23" s="26">
        <v>1</v>
      </c>
      <c r="Y23" s="26"/>
      <c r="Z23" s="26"/>
      <c r="AA23" s="26">
        <v>1</v>
      </c>
      <c r="AE23" s="10">
        <v>1</v>
      </c>
    </row>
    <row r="24" spans="1:32" s="10" customFormat="1" ht="38.25" x14ac:dyDescent="0.25">
      <c r="A24" s="8">
        <v>41</v>
      </c>
      <c r="B24" s="8">
        <v>7</v>
      </c>
      <c r="C24" s="8">
        <v>1158</v>
      </c>
      <c r="D24" s="9" t="s">
        <v>513</v>
      </c>
      <c r="E24" s="9" t="s">
        <v>514</v>
      </c>
      <c r="F24" s="10">
        <v>1</v>
      </c>
      <c r="G24" s="26">
        <v>1</v>
      </c>
      <c r="H24" s="27"/>
      <c r="I24" s="26">
        <v>1</v>
      </c>
      <c r="J24" s="17"/>
      <c r="K24" s="17"/>
      <c r="L24" s="17"/>
      <c r="M24" s="27"/>
      <c r="N24" s="26"/>
      <c r="O24" s="17">
        <v>1</v>
      </c>
      <c r="P24" s="27"/>
      <c r="Q24" s="26"/>
      <c r="R24" s="17">
        <v>1</v>
      </c>
      <c r="S24" s="27"/>
      <c r="X24" s="26">
        <v>1</v>
      </c>
      <c r="Y24" s="26">
        <v>1</v>
      </c>
      <c r="Z24" s="26"/>
      <c r="AA24" s="26"/>
      <c r="AD24" s="10">
        <v>1</v>
      </c>
    </row>
    <row r="25" spans="1:32" s="10" customFormat="1" ht="38.25" x14ac:dyDescent="0.25">
      <c r="A25" s="8">
        <v>42</v>
      </c>
      <c r="B25" s="8">
        <v>7</v>
      </c>
      <c r="C25" s="8">
        <v>1158</v>
      </c>
      <c r="D25" s="9" t="s">
        <v>536</v>
      </c>
      <c r="E25" s="9" t="s">
        <v>537</v>
      </c>
      <c r="F25" s="10">
        <v>1</v>
      </c>
      <c r="G25" s="26">
        <v>1</v>
      </c>
      <c r="H25" s="27"/>
      <c r="I25" s="26">
        <v>1</v>
      </c>
      <c r="J25" s="17"/>
      <c r="K25" s="17"/>
      <c r="L25" s="17"/>
      <c r="M25" s="27"/>
      <c r="N25" s="26">
        <v>1</v>
      </c>
      <c r="O25" s="17"/>
      <c r="P25" s="27"/>
      <c r="Q25" s="26">
        <v>1</v>
      </c>
      <c r="R25" s="17"/>
      <c r="S25" s="27"/>
      <c r="V25" s="10" t="s">
        <v>1871</v>
      </c>
      <c r="X25" s="26">
        <v>1</v>
      </c>
      <c r="Y25" s="26">
        <v>1</v>
      </c>
      <c r="Z25" s="26">
        <v>1</v>
      </c>
      <c r="AA25" s="26">
        <v>1</v>
      </c>
      <c r="AF25" s="10">
        <v>1</v>
      </c>
    </row>
    <row r="26" spans="1:32" s="10" customFormat="1" ht="25.5" x14ac:dyDescent="0.25">
      <c r="A26" s="8">
        <v>47</v>
      </c>
      <c r="B26" s="8">
        <v>7</v>
      </c>
      <c r="C26" s="8">
        <v>1158</v>
      </c>
      <c r="D26" s="9" t="s">
        <v>558</v>
      </c>
      <c r="E26" s="9" t="s">
        <v>559</v>
      </c>
      <c r="F26" s="10">
        <v>1</v>
      </c>
      <c r="G26" s="26">
        <v>1</v>
      </c>
      <c r="H26" s="27"/>
      <c r="I26" s="26"/>
      <c r="J26" s="17"/>
      <c r="K26" s="17">
        <v>1</v>
      </c>
      <c r="L26" s="17"/>
      <c r="M26" s="27"/>
      <c r="N26" s="26">
        <v>1</v>
      </c>
      <c r="O26" s="17"/>
      <c r="P26" s="27"/>
      <c r="Q26" s="26"/>
      <c r="R26" s="17"/>
      <c r="S26" s="27">
        <v>1</v>
      </c>
      <c r="V26" s="10" t="s">
        <v>1872</v>
      </c>
      <c r="X26" s="26">
        <v>1</v>
      </c>
      <c r="Y26" s="26"/>
      <c r="Z26" s="26">
        <v>1</v>
      </c>
      <c r="AA26" s="26"/>
      <c r="AC26" s="10">
        <v>1</v>
      </c>
    </row>
    <row r="27" spans="1:32" s="10" customFormat="1" ht="25.5" x14ac:dyDescent="0.25">
      <c r="A27" s="8">
        <v>51</v>
      </c>
      <c r="B27" s="8">
        <v>7</v>
      </c>
      <c r="C27" s="8">
        <v>1158</v>
      </c>
      <c r="D27" s="9" t="s">
        <v>581</v>
      </c>
      <c r="E27" s="9" t="s">
        <v>582</v>
      </c>
      <c r="F27" s="10">
        <v>1</v>
      </c>
      <c r="G27" s="26">
        <v>1</v>
      </c>
      <c r="H27" s="27"/>
      <c r="I27" s="26"/>
      <c r="J27" s="17"/>
      <c r="K27" s="17">
        <v>1</v>
      </c>
      <c r="L27" s="17"/>
      <c r="M27" s="27"/>
      <c r="N27" s="26"/>
      <c r="O27" s="17">
        <v>1</v>
      </c>
      <c r="P27" s="27"/>
      <c r="Q27" s="26"/>
      <c r="R27" s="17"/>
      <c r="S27" s="27">
        <v>1</v>
      </c>
      <c r="X27" s="26">
        <v>1</v>
      </c>
      <c r="Y27" s="26"/>
      <c r="Z27" s="26"/>
      <c r="AA27" s="26"/>
      <c r="AB27" s="10">
        <v>1</v>
      </c>
    </row>
    <row r="28" spans="1:32" s="10" customFormat="1" ht="38.25" x14ac:dyDescent="0.25">
      <c r="A28" s="8">
        <v>57</v>
      </c>
      <c r="B28" s="8">
        <v>7</v>
      </c>
      <c r="C28" s="8">
        <v>1158</v>
      </c>
      <c r="D28" s="9" t="s">
        <v>599</v>
      </c>
      <c r="E28" s="9" t="s">
        <v>600</v>
      </c>
      <c r="F28" s="10">
        <v>1</v>
      </c>
      <c r="G28" s="26">
        <v>1</v>
      </c>
      <c r="H28" s="27"/>
      <c r="I28" s="26"/>
      <c r="J28" s="17"/>
      <c r="K28" s="17">
        <v>1</v>
      </c>
      <c r="L28" s="17"/>
      <c r="M28" s="27"/>
      <c r="N28" s="26"/>
      <c r="O28" s="17">
        <v>1</v>
      </c>
      <c r="P28" s="27"/>
      <c r="Q28" s="26"/>
      <c r="R28" s="17">
        <v>1</v>
      </c>
      <c r="S28" s="27"/>
      <c r="T28" s="10" t="s">
        <v>1865</v>
      </c>
      <c r="X28" s="26">
        <v>1</v>
      </c>
      <c r="Y28" s="26"/>
      <c r="Z28" s="26"/>
      <c r="AA28" s="26"/>
      <c r="AB28" s="10">
        <v>1</v>
      </c>
    </row>
    <row r="29" spans="1:32" s="10" customFormat="1" ht="114.75" x14ac:dyDescent="0.25">
      <c r="A29" s="8">
        <v>58</v>
      </c>
      <c r="B29" s="8">
        <v>7</v>
      </c>
      <c r="C29" s="8">
        <v>1158</v>
      </c>
      <c r="D29" s="9" t="s">
        <v>623</v>
      </c>
      <c r="E29" s="9" t="s">
        <v>624</v>
      </c>
      <c r="F29" s="10">
        <v>1</v>
      </c>
      <c r="G29" s="26">
        <v>1</v>
      </c>
      <c r="H29" s="27"/>
      <c r="I29" s="26">
        <v>1</v>
      </c>
      <c r="J29" s="17"/>
      <c r="K29" s="17"/>
      <c r="L29" s="17"/>
      <c r="M29" s="27"/>
      <c r="N29" s="26">
        <v>1</v>
      </c>
      <c r="O29" s="17"/>
      <c r="P29" s="27"/>
      <c r="Q29" s="26"/>
      <c r="R29" s="17">
        <v>1</v>
      </c>
      <c r="S29" s="27"/>
      <c r="X29" s="26">
        <v>1</v>
      </c>
      <c r="Y29" s="26">
        <v>1</v>
      </c>
      <c r="Z29" s="26">
        <v>1</v>
      </c>
      <c r="AA29" s="26"/>
      <c r="AF29" s="10">
        <v>1</v>
      </c>
    </row>
    <row r="30" spans="1:32" s="10" customFormat="1" ht="25.5" x14ac:dyDescent="0.25">
      <c r="A30" s="8">
        <v>59</v>
      </c>
      <c r="B30" s="8">
        <v>7</v>
      </c>
      <c r="C30" s="8">
        <v>1158</v>
      </c>
      <c r="D30" s="9" t="s">
        <v>643</v>
      </c>
      <c r="E30" s="9" t="s">
        <v>644</v>
      </c>
      <c r="F30" s="10">
        <v>1</v>
      </c>
      <c r="G30" s="26">
        <v>1</v>
      </c>
      <c r="H30" s="27"/>
      <c r="I30" s="26"/>
      <c r="J30" s="17"/>
      <c r="K30" s="17">
        <v>1</v>
      </c>
      <c r="L30" s="17"/>
      <c r="M30" s="27"/>
      <c r="N30" s="26"/>
      <c r="O30" s="17"/>
      <c r="P30" s="27">
        <v>1</v>
      </c>
      <c r="Q30" s="26">
        <v>1</v>
      </c>
      <c r="R30" s="17"/>
      <c r="S30" s="27"/>
      <c r="V30" s="10" t="s">
        <v>1873</v>
      </c>
      <c r="X30" s="26">
        <v>1</v>
      </c>
      <c r="Y30" s="26"/>
      <c r="Z30" s="26"/>
      <c r="AA30" s="26">
        <v>1</v>
      </c>
      <c r="AE30" s="10">
        <v>1</v>
      </c>
    </row>
    <row r="31" spans="1:32" s="10" customFormat="1" ht="51" x14ac:dyDescent="0.25">
      <c r="A31" s="8">
        <v>61</v>
      </c>
      <c r="B31" s="8">
        <v>7</v>
      </c>
      <c r="C31" s="8">
        <v>1158</v>
      </c>
      <c r="D31" s="9" t="s">
        <v>665</v>
      </c>
      <c r="E31" s="9" t="s">
        <v>666</v>
      </c>
      <c r="F31" s="10">
        <v>1</v>
      </c>
      <c r="G31" s="26">
        <v>1</v>
      </c>
      <c r="H31" s="27"/>
      <c r="I31" s="26">
        <v>1</v>
      </c>
      <c r="J31" s="17"/>
      <c r="K31" s="17"/>
      <c r="L31" s="17"/>
      <c r="M31" s="27"/>
      <c r="N31" s="26"/>
      <c r="O31" s="17">
        <v>1</v>
      </c>
      <c r="P31" s="27"/>
      <c r="Q31" s="26"/>
      <c r="R31" s="17">
        <v>1</v>
      </c>
      <c r="S31" s="27"/>
      <c r="T31" s="10" t="s">
        <v>1862</v>
      </c>
      <c r="X31" s="26">
        <v>1</v>
      </c>
      <c r="Y31" s="26">
        <v>1</v>
      </c>
      <c r="Z31" s="26"/>
      <c r="AA31" s="26"/>
      <c r="AD31" s="10">
        <v>1</v>
      </c>
    </row>
    <row r="32" spans="1:32" s="10" customFormat="1" ht="102" x14ac:dyDescent="0.25">
      <c r="A32" s="8">
        <v>63</v>
      </c>
      <c r="B32" s="8">
        <v>7</v>
      </c>
      <c r="C32" s="8">
        <v>1158</v>
      </c>
      <c r="D32" s="9" t="s">
        <v>687</v>
      </c>
      <c r="E32" s="9" t="s">
        <v>688</v>
      </c>
      <c r="F32" s="10">
        <v>1</v>
      </c>
      <c r="G32" s="26">
        <v>1</v>
      </c>
      <c r="H32" s="27"/>
      <c r="I32" s="26"/>
      <c r="J32" s="17"/>
      <c r="K32" s="17"/>
      <c r="L32" s="17">
        <v>1</v>
      </c>
      <c r="M32" s="27"/>
      <c r="N32" s="26">
        <v>1</v>
      </c>
      <c r="O32" s="17"/>
      <c r="P32" s="27"/>
      <c r="Q32" s="26"/>
      <c r="R32" s="17"/>
      <c r="S32" s="27">
        <v>1</v>
      </c>
      <c r="V32" s="10" t="s">
        <v>1874</v>
      </c>
      <c r="X32" s="26">
        <v>1</v>
      </c>
      <c r="Y32" s="26"/>
      <c r="Z32" s="26">
        <v>1</v>
      </c>
      <c r="AA32" s="26"/>
      <c r="AC32" s="10">
        <v>1</v>
      </c>
    </row>
    <row r="33" spans="1:32" s="10" customFormat="1" ht="76.5" x14ac:dyDescent="0.25">
      <c r="A33" s="8">
        <v>66</v>
      </c>
      <c r="B33" s="8">
        <v>7</v>
      </c>
      <c r="C33" s="8">
        <v>1158</v>
      </c>
      <c r="D33" s="9" t="s">
        <v>709</v>
      </c>
      <c r="E33" s="9" t="s">
        <v>710</v>
      </c>
      <c r="F33" s="10">
        <v>1</v>
      </c>
      <c r="G33" s="26">
        <v>1</v>
      </c>
      <c r="H33" s="27"/>
      <c r="I33" s="26">
        <v>1</v>
      </c>
      <c r="J33" s="17"/>
      <c r="K33" s="17"/>
      <c r="L33" s="17"/>
      <c r="M33" s="27"/>
      <c r="N33" s="26">
        <v>1</v>
      </c>
      <c r="O33" s="17"/>
      <c r="P33" s="27"/>
      <c r="Q33" s="26">
        <v>1</v>
      </c>
      <c r="R33" s="17"/>
      <c r="S33" s="27"/>
      <c r="V33" s="10" t="s">
        <v>1875</v>
      </c>
      <c r="X33" s="26">
        <v>1</v>
      </c>
      <c r="Y33" s="26">
        <v>1</v>
      </c>
      <c r="Z33" s="26">
        <v>1</v>
      </c>
      <c r="AA33" s="26">
        <v>1</v>
      </c>
      <c r="AF33" s="10">
        <v>1</v>
      </c>
    </row>
    <row r="34" spans="1:32" s="10" customFormat="1" ht="102" x14ac:dyDescent="0.25">
      <c r="A34" s="8">
        <v>67</v>
      </c>
      <c r="B34" s="8">
        <v>7</v>
      </c>
      <c r="C34" s="8">
        <v>1158</v>
      </c>
      <c r="D34" s="9" t="s">
        <v>731</v>
      </c>
      <c r="E34" s="9" t="s">
        <v>732</v>
      </c>
      <c r="F34" s="10">
        <v>1</v>
      </c>
      <c r="G34" s="26">
        <v>1</v>
      </c>
      <c r="H34" s="27"/>
      <c r="I34" s="26">
        <v>1</v>
      </c>
      <c r="J34" s="17"/>
      <c r="K34" s="17"/>
      <c r="L34" s="17"/>
      <c r="M34" s="27"/>
      <c r="N34" s="26">
        <v>1</v>
      </c>
      <c r="O34" s="17"/>
      <c r="P34" s="27"/>
      <c r="Q34" s="26"/>
      <c r="R34" s="17">
        <v>1</v>
      </c>
      <c r="S34" s="27"/>
      <c r="V34" s="10" t="s">
        <v>1876</v>
      </c>
      <c r="X34" s="26">
        <v>1</v>
      </c>
      <c r="Y34" s="26">
        <v>1</v>
      </c>
      <c r="Z34" s="26">
        <v>1</v>
      </c>
      <c r="AA34" s="26"/>
      <c r="AF34" s="10">
        <v>1</v>
      </c>
    </row>
    <row r="35" spans="1:32" s="10" customFormat="1" ht="25.5" x14ac:dyDescent="0.25">
      <c r="A35" s="8">
        <v>68</v>
      </c>
      <c r="B35" s="8">
        <v>7</v>
      </c>
      <c r="C35" s="8">
        <v>1158</v>
      </c>
      <c r="D35" s="9" t="s">
        <v>750</v>
      </c>
      <c r="E35" s="9" t="s">
        <v>751</v>
      </c>
      <c r="F35" s="10">
        <v>1</v>
      </c>
      <c r="G35" s="26">
        <v>1</v>
      </c>
      <c r="H35" s="27"/>
      <c r="I35" s="26"/>
      <c r="J35" s="17">
        <v>1</v>
      </c>
      <c r="K35" s="17"/>
      <c r="L35" s="17"/>
      <c r="M35" s="27"/>
      <c r="N35" s="26">
        <v>1</v>
      </c>
      <c r="O35" s="17"/>
      <c r="P35" s="27"/>
      <c r="Q35" s="26"/>
      <c r="R35" s="17"/>
      <c r="S35" s="27">
        <v>1</v>
      </c>
      <c r="T35" s="10" t="s">
        <v>1877</v>
      </c>
      <c r="X35" s="26">
        <v>1</v>
      </c>
      <c r="Y35" s="26"/>
      <c r="Z35" s="26">
        <v>1</v>
      </c>
      <c r="AA35" s="26"/>
      <c r="AC35" s="10">
        <v>1</v>
      </c>
    </row>
    <row r="36" spans="1:32" s="10" customFormat="1" ht="38.25" x14ac:dyDescent="0.25">
      <c r="A36" s="8">
        <v>71</v>
      </c>
      <c r="B36" s="8">
        <v>7</v>
      </c>
      <c r="C36" s="8">
        <v>1158</v>
      </c>
      <c r="D36" s="9" t="s">
        <v>771</v>
      </c>
      <c r="E36" s="9" t="s">
        <v>772</v>
      </c>
      <c r="F36" s="10">
        <v>1</v>
      </c>
      <c r="G36" s="26">
        <v>1</v>
      </c>
      <c r="H36" s="27"/>
      <c r="I36" s="26"/>
      <c r="J36" s="17">
        <v>1</v>
      </c>
      <c r="K36" s="17"/>
      <c r="L36" s="17"/>
      <c r="M36" s="27"/>
      <c r="N36" s="26"/>
      <c r="O36" s="17">
        <v>1</v>
      </c>
      <c r="P36" s="27"/>
      <c r="Q36" s="26"/>
      <c r="R36" s="17"/>
      <c r="S36" s="27">
        <v>1</v>
      </c>
      <c r="T36" s="10" t="s">
        <v>1878</v>
      </c>
      <c r="X36" s="26">
        <v>1</v>
      </c>
      <c r="Y36" s="26"/>
      <c r="Z36" s="26"/>
      <c r="AA36" s="26"/>
    </row>
    <row r="37" spans="1:32" s="10" customFormat="1" ht="25.5" x14ac:dyDescent="0.25">
      <c r="A37" s="8">
        <v>72</v>
      </c>
      <c r="B37" s="8">
        <v>7</v>
      </c>
      <c r="C37" s="8">
        <v>1158</v>
      </c>
      <c r="D37" s="9" t="s">
        <v>794</v>
      </c>
      <c r="E37" s="9" t="s">
        <v>795</v>
      </c>
      <c r="F37" s="10">
        <v>1</v>
      </c>
      <c r="G37" s="26">
        <v>1</v>
      </c>
      <c r="H37" s="27"/>
      <c r="I37" s="26"/>
      <c r="J37" s="17">
        <v>1</v>
      </c>
      <c r="K37" s="17"/>
      <c r="L37" s="17"/>
      <c r="M37" s="27"/>
      <c r="N37" s="26"/>
      <c r="O37" s="17"/>
      <c r="P37" s="27">
        <v>1</v>
      </c>
      <c r="Q37" s="26"/>
      <c r="R37" s="17"/>
      <c r="S37" s="27">
        <v>1</v>
      </c>
      <c r="T37" s="10" t="s">
        <v>1865</v>
      </c>
      <c r="X37" s="26">
        <v>1</v>
      </c>
      <c r="Y37" s="26"/>
      <c r="Z37" s="26"/>
      <c r="AA37" s="26"/>
      <c r="AB37" s="10" t="s">
        <v>1880</v>
      </c>
    </row>
    <row r="38" spans="1:32" s="10" customFormat="1" ht="38.25" x14ac:dyDescent="0.25">
      <c r="A38" s="8">
        <v>75</v>
      </c>
      <c r="B38" s="8">
        <v>7</v>
      </c>
      <c r="C38" s="8">
        <v>1158</v>
      </c>
      <c r="D38" s="9" t="s">
        <v>813</v>
      </c>
      <c r="E38" s="9" t="s">
        <v>814</v>
      </c>
      <c r="F38" s="10">
        <v>1</v>
      </c>
      <c r="G38" s="26">
        <v>1</v>
      </c>
      <c r="H38" s="27"/>
      <c r="I38" s="26">
        <v>1</v>
      </c>
      <c r="J38" s="17"/>
      <c r="K38" s="17"/>
      <c r="L38" s="17"/>
      <c r="M38" s="27"/>
      <c r="N38" s="26">
        <v>1</v>
      </c>
      <c r="O38" s="17"/>
      <c r="P38" s="27"/>
      <c r="Q38" s="26"/>
      <c r="R38" s="17">
        <v>1</v>
      </c>
      <c r="S38" s="27"/>
      <c r="X38" s="26">
        <v>1</v>
      </c>
      <c r="Y38" s="26">
        <v>1</v>
      </c>
      <c r="Z38" s="26">
        <v>1</v>
      </c>
      <c r="AA38" s="26"/>
      <c r="AF38" s="10">
        <v>1</v>
      </c>
    </row>
    <row r="39" spans="1:32" s="10" customFormat="1" ht="38.25" x14ac:dyDescent="0.25">
      <c r="A39" s="8">
        <v>76</v>
      </c>
      <c r="B39" s="8">
        <v>7</v>
      </c>
      <c r="C39" s="8">
        <v>1158</v>
      </c>
      <c r="D39" s="9" t="s">
        <v>834</v>
      </c>
      <c r="E39" s="9" t="s">
        <v>835</v>
      </c>
      <c r="F39" s="10">
        <v>1</v>
      </c>
      <c r="G39" s="26">
        <v>1</v>
      </c>
      <c r="H39" s="27"/>
      <c r="I39" s="26"/>
      <c r="J39" s="17">
        <v>1</v>
      </c>
      <c r="K39" s="17"/>
      <c r="L39" s="17"/>
      <c r="M39" s="27"/>
      <c r="N39" s="26">
        <v>1</v>
      </c>
      <c r="O39" s="17"/>
      <c r="P39" s="27"/>
      <c r="Q39" s="26">
        <v>1</v>
      </c>
      <c r="R39" s="17"/>
      <c r="S39" s="27"/>
      <c r="X39" s="26">
        <v>1</v>
      </c>
      <c r="Y39" s="26"/>
      <c r="Z39" s="26">
        <v>1</v>
      </c>
      <c r="AA39" s="26">
        <v>1</v>
      </c>
      <c r="AC39" s="10">
        <v>1</v>
      </c>
    </row>
    <row r="40" spans="1:32" s="10" customFormat="1" ht="51" x14ac:dyDescent="0.25">
      <c r="A40" s="8">
        <v>77</v>
      </c>
      <c r="B40" s="8">
        <v>7</v>
      </c>
      <c r="C40" s="8">
        <v>1158</v>
      </c>
      <c r="D40" s="9" t="s">
        <v>855</v>
      </c>
      <c r="E40" s="9" t="s">
        <v>856</v>
      </c>
      <c r="F40" s="10">
        <v>1</v>
      </c>
      <c r="G40" s="26">
        <v>1</v>
      </c>
      <c r="H40" s="27"/>
      <c r="I40" s="26">
        <v>1</v>
      </c>
      <c r="J40" s="17"/>
      <c r="K40" s="17"/>
      <c r="L40" s="17"/>
      <c r="M40" s="27"/>
      <c r="N40" s="26"/>
      <c r="O40" s="17"/>
      <c r="P40" s="27">
        <v>1</v>
      </c>
      <c r="Q40" s="26"/>
      <c r="R40" s="17"/>
      <c r="S40" s="27">
        <v>1</v>
      </c>
      <c r="X40" s="26">
        <v>1</v>
      </c>
      <c r="Y40" s="26">
        <v>1</v>
      </c>
      <c r="Z40" s="26"/>
      <c r="AA40" s="26"/>
      <c r="AD40" s="10">
        <v>1</v>
      </c>
    </row>
    <row r="41" spans="1:32" s="10" customFormat="1" ht="51" x14ac:dyDescent="0.25">
      <c r="A41" s="8">
        <v>81</v>
      </c>
      <c r="B41" s="8">
        <v>7</v>
      </c>
      <c r="C41" s="8">
        <v>1158</v>
      </c>
      <c r="D41" s="9" t="s">
        <v>877</v>
      </c>
      <c r="E41" s="9" t="s">
        <v>878</v>
      </c>
      <c r="F41" s="10">
        <v>1</v>
      </c>
      <c r="G41" s="26">
        <v>1</v>
      </c>
      <c r="H41" s="27"/>
      <c r="I41" s="26"/>
      <c r="J41" s="17"/>
      <c r="K41" s="17">
        <v>1</v>
      </c>
      <c r="L41" s="17"/>
      <c r="M41" s="27"/>
      <c r="N41" s="26">
        <v>1</v>
      </c>
      <c r="O41" s="17"/>
      <c r="P41" s="27" t="s">
        <v>1880</v>
      </c>
      <c r="Q41" s="26">
        <v>1</v>
      </c>
      <c r="R41" s="17"/>
      <c r="S41" s="27"/>
      <c r="X41" s="26">
        <v>1</v>
      </c>
      <c r="Y41" s="26"/>
      <c r="Z41" s="26">
        <v>1</v>
      </c>
      <c r="AA41" s="26">
        <v>1</v>
      </c>
      <c r="AC41" s="10">
        <v>1</v>
      </c>
    </row>
    <row r="42" spans="1:32" s="10" customFormat="1" ht="25.5" x14ac:dyDescent="0.25">
      <c r="A42" s="8">
        <v>82</v>
      </c>
      <c r="B42" s="8">
        <v>7</v>
      </c>
      <c r="C42" s="8">
        <v>1158</v>
      </c>
      <c r="D42" s="9" t="s">
        <v>900</v>
      </c>
      <c r="E42" s="9" t="s">
        <v>901</v>
      </c>
      <c r="F42" s="10">
        <v>1</v>
      </c>
      <c r="G42" s="26">
        <v>1</v>
      </c>
      <c r="H42" s="27"/>
      <c r="I42" s="26"/>
      <c r="J42" s="17"/>
      <c r="K42" s="17"/>
      <c r="L42" s="17"/>
      <c r="M42" s="27">
        <v>1</v>
      </c>
      <c r="N42" s="26"/>
      <c r="O42" s="17">
        <v>1</v>
      </c>
      <c r="P42" s="27"/>
      <c r="Q42" s="26"/>
      <c r="R42" s="17">
        <v>1</v>
      </c>
      <c r="S42" s="27"/>
      <c r="V42" s="10" t="s">
        <v>1881</v>
      </c>
      <c r="X42" s="26">
        <v>1</v>
      </c>
      <c r="Y42" s="26"/>
      <c r="Z42" s="26"/>
      <c r="AA42" s="26"/>
      <c r="AB42" s="10">
        <v>1</v>
      </c>
    </row>
    <row r="43" spans="1:32" s="10" customFormat="1" ht="38.25" x14ac:dyDescent="0.25">
      <c r="A43" s="8">
        <v>83</v>
      </c>
      <c r="B43" s="8">
        <v>7</v>
      </c>
      <c r="C43" s="8">
        <v>1158</v>
      </c>
      <c r="D43" s="9" t="s">
        <v>922</v>
      </c>
      <c r="E43" s="9" t="s">
        <v>923</v>
      </c>
      <c r="F43" s="10">
        <v>1</v>
      </c>
      <c r="G43" s="26">
        <v>1</v>
      </c>
      <c r="H43" s="27"/>
      <c r="I43" s="26"/>
      <c r="J43" s="17"/>
      <c r="K43" s="17"/>
      <c r="L43" s="17">
        <v>1</v>
      </c>
      <c r="M43" s="27"/>
      <c r="N43" s="26"/>
      <c r="O43" s="17">
        <v>1</v>
      </c>
      <c r="P43" s="27"/>
      <c r="Q43" s="26"/>
      <c r="R43" s="17">
        <v>1</v>
      </c>
      <c r="S43" s="27"/>
      <c r="V43" s="10" t="s">
        <v>1882</v>
      </c>
      <c r="X43" s="26">
        <v>1</v>
      </c>
      <c r="Y43" s="26"/>
      <c r="Z43" s="26"/>
      <c r="AA43" s="26"/>
      <c r="AB43" s="10">
        <v>1</v>
      </c>
    </row>
    <row r="44" spans="1:32" s="10" customFormat="1" ht="12.75" x14ac:dyDescent="0.25">
      <c r="A44" s="8">
        <v>85</v>
      </c>
      <c r="B44" s="8">
        <v>7</v>
      </c>
      <c r="C44" s="8">
        <v>1158</v>
      </c>
      <c r="D44" s="9" t="s">
        <v>946</v>
      </c>
      <c r="E44" s="9" t="s">
        <v>947</v>
      </c>
      <c r="F44" s="10">
        <v>1</v>
      </c>
      <c r="G44" s="26"/>
      <c r="H44" s="27">
        <v>1</v>
      </c>
      <c r="I44" s="26"/>
      <c r="J44" s="17"/>
      <c r="K44" s="17"/>
      <c r="L44" s="17"/>
      <c r="M44" s="27">
        <v>1</v>
      </c>
      <c r="N44" s="26">
        <v>1</v>
      </c>
      <c r="O44" s="17"/>
      <c r="P44" s="27" t="s">
        <v>1880</v>
      </c>
      <c r="Q44" s="26">
        <v>1</v>
      </c>
      <c r="R44" s="17"/>
      <c r="S44" s="27" t="s">
        <v>1880</v>
      </c>
      <c r="V44" s="10" t="s">
        <v>1911</v>
      </c>
      <c r="X44" s="26"/>
      <c r="Y44" s="26"/>
      <c r="Z44" s="26"/>
      <c r="AA44" s="26"/>
    </row>
    <row r="45" spans="1:32" s="10" customFormat="1" ht="38.25" x14ac:dyDescent="0.25">
      <c r="A45" s="8">
        <v>88</v>
      </c>
      <c r="B45" s="8">
        <v>7</v>
      </c>
      <c r="C45" s="8">
        <v>1158</v>
      </c>
      <c r="D45" s="9" t="s">
        <v>968</v>
      </c>
      <c r="E45" s="9" t="s">
        <v>969</v>
      </c>
      <c r="F45" s="10">
        <v>1</v>
      </c>
      <c r="G45" s="26">
        <v>1</v>
      </c>
      <c r="H45" s="27"/>
      <c r="I45" s="26"/>
      <c r="J45" s="17">
        <v>1</v>
      </c>
      <c r="K45" s="17"/>
      <c r="L45" s="17"/>
      <c r="M45" s="27"/>
      <c r="N45" s="26">
        <v>1</v>
      </c>
      <c r="O45" s="17"/>
      <c r="P45" s="27"/>
      <c r="Q45" s="26"/>
      <c r="R45" s="17"/>
      <c r="S45" s="27">
        <v>1</v>
      </c>
      <c r="X45" s="26">
        <v>1</v>
      </c>
      <c r="Y45" s="26"/>
      <c r="Z45" s="26">
        <v>1</v>
      </c>
      <c r="AA45" s="26"/>
      <c r="AC45" s="10">
        <v>1</v>
      </c>
    </row>
    <row r="46" spans="1:32" s="10" customFormat="1" ht="63.75" x14ac:dyDescent="0.25">
      <c r="A46" s="8">
        <v>90</v>
      </c>
      <c r="B46" s="8">
        <v>7</v>
      </c>
      <c r="C46" s="8">
        <v>1158</v>
      </c>
      <c r="D46" s="9" t="s">
        <v>991</v>
      </c>
      <c r="E46" s="9" t="s">
        <v>992</v>
      </c>
      <c r="F46" s="10">
        <v>1</v>
      </c>
      <c r="G46" s="26">
        <v>1</v>
      </c>
      <c r="H46" s="27"/>
      <c r="I46" s="26">
        <v>1</v>
      </c>
      <c r="J46" s="17"/>
      <c r="K46" s="17"/>
      <c r="L46" s="17"/>
      <c r="M46" s="27"/>
      <c r="N46" s="26"/>
      <c r="O46" s="17">
        <v>1</v>
      </c>
      <c r="P46" s="27"/>
      <c r="Q46" s="26"/>
      <c r="R46" s="17">
        <v>1</v>
      </c>
      <c r="S46" s="27"/>
      <c r="X46" s="26">
        <v>1</v>
      </c>
      <c r="Y46" s="26">
        <v>1</v>
      </c>
      <c r="Z46" s="26"/>
      <c r="AA46" s="26"/>
      <c r="AD46" s="10">
        <v>1</v>
      </c>
    </row>
    <row r="47" spans="1:32" s="10" customFormat="1" ht="25.5" x14ac:dyDescent="0.25">
      <c r="A47" s="8">
        <v>92</v>
      </c>
      <c r="B47" s="8">
        <v>7</v>
      </c>
      <c r="C47" s="8">
        <v>1158</v>
      </c>
      <c r="D47" s="9" t="s">
        <v>1015</v>
      </c>
      <c r="E47" s="9" t="s">
        <v>1016</v>
      </c>
      <c r="F47" s="10">
        <v>1</v>
      </c>
      <c r="G47" s="26">
        <v>1</v>
      </c>
      <c r="H47" s="27"/>
      <c r="I47" s="26"/>
      <c r="J47" s="17"/>
      <c r="K47" s="17"/>
      <c r="L47" s="17"/>
      <c r="M47" s="27">
        <v>1</v>
      </c>
      <c r="N47" s="26"/>
      <c r="O47" s="17">
        <v>1</v>
      </c>
      <c r="P47" s="27"/>
      <c r="Q47" s="26"/>
      <c r="R47" s="17"/>
      <c r="S47" s="27">
        <v>1</v>
      </c>
      <c r="V47" s="10" t="s">
        <v>1883</v>
      </c>
      <c r="X47" s="26">
        <v>1</v>
      </c>
      <c r="Y47" s="26"/>
      <c r="Z47" s="26"/>
      <c r="AA47" s="26"/>
      <c r="AB47" s="10">
        <v>1</v>
      </c>
    </row>
    <row r="48" spans="1:32" s="10" customFormat="1" ht="25.5" x14ac:dyDescent="0.25">
      <c r="A48" s="8">
        <v>95</v>
      </c>
      <c r="B48" s="8">
        <v>7</v>
      </c>
      <c r="C48" s="8">
        <v>1158</v>
      </c>
      <c r="D48" s="9" t="s">
        <v>1037</v>
      </c>
      <c r="E48" s="9" t="s">
        <v>1038</v>
      </c>
      <c r="F48" s="10">
        <v>1</v>
      </c>
      <c r="G48" s="26">
        <v>1</v>
      </c>
      <c r="H48" s="27"/>
      <c r="I48" s="26"/>
      <c r="J48" s="17"/>
      <c r="K48" s="17">
        <v>1</v>
      </c>
      <c r="L48" s="17"/>
      <c r="M48" s="27"/>
      <c r="N48" s="26"/>
      <c r="O48" s="17"/>
      <c r="P48" s="27">
        <v>1</v>
      </c>
      <c r="Q48" s="26"/>
      <c r="R48" s="17"/>
      <c r="S48" s="27">
        <v>1</v>
      </c>
      <c r="X48" s="26">
        <v>1</v>
      </c>
      <c r="Y48" s="26"/>
      <c r="Z48" s="26"/>
      <c r="AA48" s="26"/>
      <c r="AB48" s="10" t="s">
        <v>1880</v>
      </c>
    </row>
    <row r="49" spans="1:32" s="10" customFormat="1" ht="38.25" x14ac:dyDescent="0.25">
      <c r="A49" s="8">
        <v>96</v>
      </c>
      <c r="B49" s="8">
        <v>7</v>
      </c>
      <c r="C49" s="8">
        <v>1158</v>
      </c>
      <c r="D49" s="9" t="s">
        <v>1058</v>
      </c>
      <c r="E49" s="9" t="s">
        <v>1059</v>
      </c>
      <c r="F49" s="10">
        <v>1</v>
      </c>
      <c r="G49" s="26">
        <v>1</v>
      </c>
      <c r="H49" s="27"/>
      <c r="I49" s="26">
        <v>1</v>
      </c>
      <c r="J49" s="17"/>
      <c r="K49" s="17"/>
      <c r="L49" s="17"/>
      <c r="M49" s="27"/>
      <c r="N49" s="26">
        <v>1</v>
      </c>
      <c r="O49" s="17"/>
      <c r="P49" s="27"/>
      <c r="Q49" s="26"/>
      <c r="R49" s="17"/>
      <c r="S49" s="27">
        <v>1</v>
      </c>
      <c r="X49" s="26">
        <v>1</v>
      </c>
      <c r="Y49" s="26">
        <v>1</v>
      </c>
      <c r="Z49" s="26">
        <v>1</v>
      </c>
      <c r="AA49" s="26"/>
      <c r="AF49" s="10">
        <v>1</v>
      </c>
    </row>
    <row r="50" spans="1:32" s="10" customFormat="1" ht="51" x14ac:dyDescent="0.25">
      <c r="A50" s="8">
        <v>99</v>
      </c>
      <c r="B50" s="8">
        <v>7</v>
      </c>
      <c r="C50" s="8">
        <v>1158</v>
      </c>
      <c r="D50" s="9" t="s">
        <v>1079</v>
      </c>
      <c r="E50" s="9" t="s">
        <v>1080</v>
      </c>
      <c r="F50" s="10">
        <v>1</v>
      </c>
      <c r="G50" s="26">
        <v>1</v>
      </c>
      <c r="H50" s="27"/>
      <c r="I50" s="26">
        <v>1</v>
      </c>
      <c r="J50" s="17"/>
      <c r="K50" s="17"/>
      <c r="L50" s="17"/>
      <c r="M50" s="27"/>
      <c r="N50" s="26">
        <v>1</v>
      </c>
      <c r="O50" s="17"/>
      <c r="P50" s="27"/>
      <c r="Q50" s="26"/>
      <c r="R50" s="17"/>
      <c r="S50" s="27">
        <v>1</v>
      </c>
      <c r="T50" s="10" t="s">
        <v>1884</v>
      </c>
      <c r="X50" s="26">
        <v>1</v>
      </c>
      <c r="Y50" s="26">
        <v>1</v>
      </c>
      <c r="Z50" s="26">
        <v>1</v>
      </c>
      <c r="AA50" s="26"/>
      <c r="AF50" s="10">
        <v>1</v>
      </c>
    </row>
    <row r="51" spans="1:32" s="10" customFormat="1" ht="76.5" x14ac:dyDescent="0.25">
      <c r="A51" s="8">
        <v>100</v>
      </c>
      <c r="B51" s="8">
        <v>7</v>
      </c>
      <c r="C51" s="8">
        <v>1158</v>
      </c>
      <c r="D51" s="9" t="s">
        <v>1103</v>
      </c>
      <c r="E51" s="9" t="s">
        <v>1104</v>
      </c>
      <c r="F51" s="10">
        <v>1</v>
      </c>
      <c r="G51" s="26">
        <v>1</v>
      </c>
      <c r="H51" s="27"/>
      <c r="I51" s="26">
        <v>1</v>
      </c>
      <c r="J51" s="17"/>
      <c r="K51" s="17"/>
      <c r="L51" s="17"/>
      <c r="M51" s="27"/>
      <c r="N51" s="26"/>
      <c r="O51" s="17">
        <v>1</v>
      </c>
      <c r="P51" s="27"/>
      <c r="Q51" s="26"/>
      <c r="R51" s="17">
        <v>1</v>
      </c>
      <c r="S51" s="27"/>
      <c r="T51" s="10" t="s">
        <v>1885</v>
      </c>
      <c r="X51" s="26">
        <v>1</v>
      </c>
      <c r="Y51" s="26">
        <v>1</v>
      </c>
      <c r="Z51" s="26"/>
      <c r="AA51" s="26"/>
      <c r="AD51" s="10">
        <v>1</v>
      </c>
    </row>
    <row r="52" spans="1:32" s="10" customFormat="1" ht="114.75" x14ac:dyDescent="0.25">
      <c r="A52" s="8">
        <v>101</v>
      </c>
      <c r="B52" s="8">
        <v>7</v>
      </c>
      <c r="C52" s="8">
        <v>1158</v>
      </c>
      <c r="D52" s="9" t="s">
        <v>1125</v>
      </c>
      <c r="E52" s="9" t="s">
        <v>1126</v>
      </c>
      <c r="F52" s="10">
        <v>1</v>
      </c>
      <c r="G52" s="26">
        <v>1</v>
      </c>
      <c r="H52" s="27"/>
      <c r="I52" s="26">
        <v>1</v>
      </c>
      <c r="J52" s="17"/>
      <c r="K52" s="17"/>
      <c r="L52" s="17"/>
      <c r="M52" s="27"/>
      <c r="N52" s="26">
        <v>1</v>
      </c>
      <c r="O52" s="17"/>
      <c r="P52" s="27"/>
      <c r="Q52" s="26"/>
      <c r="R52" s="17">
        <v>1</v>
      </c>
      <c r="S52" s="27"/>
      <c r="U52" s="10">
        <v>1</v>
      </c>
      <c r="X52" s="26">
        <v>1</v>
      </c>
      <c r="Y52" s="26">
        <v>1</v>
      </c>
      <c r="Z52" s="26">
        <v>1</v>
      </c>
      <c r="AA52" s="26"/>
      <c r="AF52" s="10">
        <v>1</v>
      </c>
    </row>
    <row r="53" spans="1:32" s="10" customFormat="1" ht="25.5" x14ac:dyDescent="0.25">
      <c r="A53" s="8">
        <v>106</v>
      </c>
      <c r="B53" s="8">
        <v>7</v>
      </c>
      <c r="C53" s="8">
        <v>1158</v>
      </c>
      <c r="D53" s="9" t="s">
        <v>1145</v>
      </c>
      <c r="E53" s="9" t="s">
        <v>1146</v>
      </c>
      <c r="F53" s="10">
        <v>1</v>
      </c>
      <c r="G53" s="26">
        <v>1</v>
      </c>
      <c r="H53" s="27"/>
      <c r="I53" s="26"/>
      <c r="J53" s="17"/>
      <c r="K53" s="17">
        <v>1</v>
      </c>
      <c r="L53" s="17"/>
      <c r="M53" s="27"/>
      <c r="N53" s="26">
        <v>1</v>
      </c>
      <c r="O53" s="17"/>
      <c r="P53" s="27"/>
      <c r="Q53" s="26">
        <v>1</v>
      </c>
      <c r="R53" s="17"/>
      <c r="S53" s="27"/>
      <c r="X53" s="26">
        <v>1</v>
      </c>
      <c r="Y53" s="26"/>
      <c r="Z53" s="26">
        <v>1</v>
      </c>
      <c r="AA53" s="26">
        <v>1</v>
      </c>
      <c r="AC53" s="10">
        <v>1</v>
      </c>
    </row>
    <row r="54" spans="1:32" s="10" customFormat="1" ht="25.5" x14ac:dyDescent="0.25">
      <c r="A54" s="8">
        <v>114</v>
      </c>
      <c r="B54" s="8">
        <v>7</v>
      </c>
      <c r="C54" s="8">
        <v>1158</v>
      </c>
      <c r="D54" s="9" t="s">
        <v>1166</v>
      </c>
      <c r="E54" s="9" t="s">
        <v>1167</v>
      </c>
      <c r="F54" s="10">
        <v>1</v>
      </c>
      <c r="G54" s="26">
        <v>1</v>
      </c>
      <c r="H54" s="27"/>
      <c r="I54" s="26">
        <v>1</v>
      </c>
      <c r="J54" s="17"/>
      <c r="K54" s="17"/>
      <c r="L54" s="17"/>
      <c r="M54" s="27"/>
      <c r="N54" s="26"/>
      <c r="O54" s="17"/>
      <c r="P54" s="27">
        <v>1</v>
      </c>
      <c r="Q54" s="26">
        <v>1</v>
      </c>
      <c r="R54" s="17"/>
      <c r="S54" s="27"/>
      <c r="X54" s="26">
        <v>1</v>
      </c>
      <c r="Y54" s="26">
        <v>1</v>
      </c>
      <c r="Z54" s="26"/>
      <c r="AA54" s="26">
        <v>1</v>
      </c>
      <c r="AF54" s="10">
        <v>1</v>
      </c>
    </row>
    <row r="55" spans="1:32" s="10" customFormat="1" ht="38.25" x14ac:dyDescent="0.25">
      <c r="A55" s="8">
        <v>120</v>
      </c>
      <c r="B55" s="8">
        <v>7</v>
      </c>
      <c r="C55" s="8">
        <v>1158</v>
      </c>
      <c r="D55" s="9" t="s">
        <v>1188</v>
      </c>
      <c r="E55" s="9" t="s">
        <v>1189</v>
      </c>
      <c r="F55" s="10">
        <v>1</v>
      </c>
      <c r="G55" s="26" t="s">
        <v>1886</v>
      </c>
      <c r="H55" s="27"/>
      <c r="I55" s="26"/>
      <c r="J55" s="17"/>
      <c r="K55" s="17">
        <v>1</v>
      </c>
      <c r="L55" s="17"/>
      <c r="M55" s="27"/>
      <c r="N55" s="26">
        <v>1</v>
      </c>
      <c r="O55" s="17"/>
      <c r="P55" s="27"/>
      <c r="Q55" s="26"/>
      <c r="R55" s="17"/>
      <c r="S55" s="27">
        <v>1</v>
      </c>
      <c r="V55" s="10" t="s">
        <v>1887</v>
      </c>
      <c r="X55" s="26" t="s">
        <v>1886</v>
      </c>
      <c r="Y55" s="26"/>
      <c r="Z55" s="26">
        <v>1</v>
      </c>
      <c r="AA55" s="26"/>
      <c r="AC55" s="10">
        <v>1</v>
      </c>
    </row>
    <row r="56" spans="1:32" s="10" customFormat="1" ht="25.5" x14ac:dyDescent="0.25">
      <c r="A56" s="8">
        <v>126</v>
      </c>
      <c r="B56" s="8">
        <v>7</v>
      </c>
      <c r="C56" s="8">
        <v>1158</v>
      </c>
      <c r="D56" s="9" t="s">
        <v>1210</v>
      </c>
      <c r="E56" s="9" t="s">
        <v>1211</v>
      </c>
      <c r="F56" s="10">
        <v>1</v>
      </c>
      <c r="G56" s="26">
        <v>1</v>
      </c>
      <c r="H56" s="27"/>
      <c r="I56" s="26"/>
      <c r="J56" s="17"/>
      <c r="K56" s="17"/>
      <c r="L56" s="17"/>
      <c r="M56" s="27"/>
      <c r="N56" s="26"/>
      <c r="O56" s="17"/>
      <c r="P56" s="27">
        <v>1</v>
      </c>
      <c r="Q56" s="26"/>
      <c r="R56" s="17"/>
      <c r="S56" s="27">
        <v>1</v>
      </c>
      <c r="T56" s="10" t="s">
        <v>1865</v>
      </c>
      <c r="X56" s="26">
        <v>1</v>
      </c>
      <c r="Y56" s="26"/>
      <c r="Z56" s="26"/>
      <c r="AA56" s="26"/>
    </row>
    <row r="57" spans="1:32" s="10" customFormat="1" ht="76.5" x14ac:dyDescent="0.25">
      <c r="A57" s="8">
        <v>128</v>
      </c>
      <c r="B57" s="8">
        <v>7</v>
      </c>
      <c r="C57" s="8">
        <v>1158</v>
      </c>
      <c r="D57" s="9" t="s">
        <v>1230</v>
      </c>
      <c r="E57" s="9" t="s">
        <v>1231</v>
      </c>
      <c r="F57" s="10">
        <v>1</v>
      </c>
      <c r="G57" s="26" t="s">
        <v>1888</v>
      </c>
      <c r="H57" s="27"/>
      <c r="I57" s="26">
        <v>1</v>
      </c>
      <c r="J57" s="17"/>
      <c r="K57" s="17"/>
      <c r="L57" s="17"/>
      <c r="M57" s="27"/>
      <c r="N57" s="26">
        <v>1</v>
      </c>
      <c r="O57" s="17"/>
      <c r="P57" s="27"/>
      <c r="Q57" s="26"/>
      <c r="R57" s="17"/>
      <c r="S57" s="27">
        <v>1</v>
      </c>
      <c r="X57" s="26" t="s">
        <v>1888</v>
      </c>
      <c r="Y57" s="26">
        <v>1</v>
      </c>
      <c r="Z57" s="26">
        <v>1</v>
      </c>
      <c r="AA57" s="26"/>
    </row>
    <row r="58" spans="1:32" s="10" customFormat="1" ht="25.5" x14ac:dyDescent="0.25">
      <c r="A58" s="8">
        <v>129</v>
      </c>
      <c r="B58" s="8">
        <v>7</v>
      </c>
      <c r="C58" s="8">
        <v>1158</v>
      </c>
      <c r="D58" s="9" t="s">
        <v>1251</v>
      </c>
      <c r="E58" s="9" t="s">
        <v>1252</v>
      </c>
      <c r="F58" s="10">
        <v>1</v>
      </c>
      <c r="G58" s="26">
        <v>1</v>
      </c>
      <c r="H58" s="27"/>
      <c r="I58" s="26">
        <v>1</v>
      </c>
      <c r="J58" s="17"/>
      <c r="K58" s="17"/>
      <c r="L58" s="17"/>
      <c r="M58" s="27"/>
      <c r="N58" s="26">
        <v>1</v>
      </c>
      <c r="O58" s="17"/>
      <c r="P58" s="27"/>
      <c r="Q58" s="26"/>
      <c r="R58" s="17">
        <v>1</v>
      </c>
      <c r="S58" s="27"/>
      <c r="X58" s="26">
        <v>1</v>
      </c>
      <c r="Y58" s="26">
        <v>1</v>
      </c>
      <c r="Z58" s="26">
        <v>1</v>
      </c>
      <c r="AA58" s="26"/>
      <c r="AF58" s="10">
        <v>1</v>
      </c>
    </row>
    <row r="59" spans="1:32" s="10" customFormat="1" ht="38.25" x14ac:dyDescent="0.25">
      <c r="A59" s="8">
        <v>130</v>
      </c>
      <c r="B59" s="8">
        <v>7</v>
      </c>
      <c r="C59" s="8">
        <v>1158</v>
      </c>
      <c r="D59" s="9" t="s">
        <v>1274</v>
      </c>
      <c r="E59" s="9" t="s">
        <v>1275</v>
      </c>
      <c r="F59" s="10">
        <v>1</v>
      </c>
      <c r="G59" s="26" t="s">
        <v>1889</v>
      </c>
      <c r="H59" s="27"/>
      <c r="I59" s="26"/>
      <c r="J59" s="17"/>
      <c r="K59" s="17"/>
      <c r="L59" s="17">
        <v>1</v>
      </c>
      <c r="M59" s="27"/>
      <c r="N59" s="26">
        <v>1</v>
      </c>
      <c r="O59" s="17"/>
      <c r="P59" s="27"/>
      <c r="Q59" s="26">
        <v>1</v>
      </c>
      <c r="R59" s="17"/>
      <c r="S59" s="27"/>
      <c r="X59" s="26" t="s">
        <v>1889</v>
      </c>
      <c r="Y59" s="26"/>
      <c r="Z59" s="26">
        <v>1</v>
      </c>
      <c r="AA59" s="26">
        <v>1</v>
      </c>
      <c r="AC59" s="10" t="s">
        <v>1880</v>
      </c>
    </row>
    <row r="60" spans="1:32" s="10" customFormat="1" ht="63.75" x14ac:dyDescent="0.25">
      <c r="A60" s="8">
        <v>137</v>
      </c>
      <c r="B60" s="8">
        <v>7</v>
      </c>
      <c r="C60" s="8">
        <v>1158</v>
      </c>
      <c r="D60" s="9" t="s">
        <v>1297</v>
      </c>
      <c r="E60" s="9" t="s">
        <v>1298</v>
      </c>
      <c r="F60" s="10">
        <v>1</v>
      </c>
      <c r="G60" s="26">
        <v>1</v>
      </c>
      <c r="H60" s="27"/>
      <c r="I60" s="26"/>
      <c r="J60" s="17">
        <v>1</v>
      </c>
      <c r="K60" s="17"/>
      <c r="L60" s="17"/>
      <c r="M60" s="27"/>
      <c r="N60" s="26"/>
      <c r="O60" s="17">
        <v>1</v>
      </c>
      <c r="P60" s="27"/>
      <c r="Q60" s="26"/>
      <c r="R60" s="17">
        <v>1</v>
      </c>
      <c r="S60" s="27"/>
      <c r="T60" s="10" t="s">
        <v>1892</v>
      </c>
      <c r="V60" s="10" t="s">
        <v>1891</v>
      </c>
      <c r="X60" s="26">
        <v>1</v>
      </c>
      <c r="Y60" s="26"/>
      <c r="Z60" s="26"/>
      <c r="AA60" s="26"/>
      <c r="AB60" s="10" t="s">
        <v>1880</v>
      </c>
    </row>
    <row r="61" spans="1:32" s="10" customFormat="1" ht="51" x14ac:dyDescent="0.25">
      <c r="A61" s="8">
        <v>139</v>
      </c>
      <c r="B61" s="8">
        <v>7</v>
      </c>
      <c r="C61" s="8">
        <v>1158</v>
      </c>
      <c r="D61" s="9" t="s">
        <v>1317</v>
      </c>
      <c r="E61" s="9" t="s">
        <v>1318</v>
      </c>
      <c r="F61" s="10">
        <v>1</v>
      </c>
      <c r="G61" s="26">
        <v>1</v>
      </c>
      <c r="H61" s="27"/>
      <c r="I61" s="26">
        <v>1</v>
      </c>
      <c r="J61" s="17"/>
      <c r="K61" s="17"/>
      <c r="L61" s="17"/>
      <c r="M61" s="27"/>
      <c r="N61" s="26">
        <v>1</v>
      </c>
      <c r="O61" s="17"/>
      <c r="P61" s="27"/>
      <c r="Q61" s="26">
        <v>1</v>
      </c>
      <c r="R61" s="17"/>
      <c r="S61" s="27"/>
      <c r="U61" s="10">
        <v>1</v>
      </c>
      <c r="X61" s="26">
        <v>1</v>
      </c>
      <c r="Y61" s="26">
        <v>1</v>
      </c>
      <c r="Z61" s="26">
        <v>1</v>
      </c>
      <c r="AA61" s="26">
        <v>1</v>
      </c>
      <c r="AF61" s="10">
        <v>1</v>
      </c>
    </row>
    <row r="62" spans="1:32" s="10" customFormat="1" ht="89.25" x14ac:dyDescent="0.25">
      <c r="A62" s="8">
        <v>143</v>
      </c>
      <c r="B62" s="8">
        <v>7</v>
      </c>
      <c r="C62" s="8">
        <v>1158</v>
      </c>
      <c r="D62" s="9" t="s">
        <v>1340</v>
      </c>
      <c r="E62" s="9" t="s">
        <v>1341</v>
      </c>
      <c r="F62" s="10">
        <v>1</v>
      </c>
      <c r="G62" s="26">
        <v>1</v>
      </c>
      <c r="H62" s="27"/>
      <c r="I62" s="26"/>
      <c r="J62" s="17"/>
      <c r="K62" s="17"/>
      <c r="L62" s="17"/>
      <c r="M62" s="27">
        <v>1</v>
      </c>
      <c r="N62" s="26"/>
      <c r="O62" s="17"/>
      <c r="P62" s="27">
        <v>1</v>
      </c>
      <c r="Q62" s="26"/>
      <c r="R62" s="17"/>
      <c r="S62" s="27">
        <v>1</v>
      </c>
      <c r="V62" s="10" t="s">
        <v>1893</v>
      </c>
      <c r="X62" s="26">
        <v>1</v>
      </c>
      <c r="Y62" s="26"/>
      <c r="Z62" s="26"/>
      <c r="AA62" s="26"/>
      <c r="AB62" s="10" t="s">
        <v>1880</v>
      </c>
    </row>
    <row r="63" spans="1:32" s="10" customFormat="1" ht="76.5" x14ac:dyDescent="0.25">
      <c r="A63" s="8">
        <v>145</v>
      </c>
      <c r="B63" s="8">
        <v>7</v>
      </c>
      <c r="C63" s="8">
        <v>1158</v>
      </c>
      <c r="D63" s="9" t="s">
        <v>1363</v>
      </c>
      <c r="E63" s="9" t="s">
        <v>1364</v>
      </c>
      <c r="F63" s="10">
        <v>1</v>
      </c>
      <c r="G63" s="26">
        <v>1</v>
      </c>
      <c r="H63" s="27"/>
      <c r="I63" s="26"/>
      <c r="J63" s="17">
        <v>1</v>
      </c>
      <c r="K63" s="17"/>
      <c r="L63" s="17"/>
      <c r="M63" s="27"/>
      <c r="N63" s="26">
        <v>1</v>
      </c>
      <c r="O63" s="17"/>
      <c r="P63" s="27"/>
      <c r="Q63" s="26"/>
      <c r="R63" s="17">
        <v>1</v>
      </c>
      <c r="S63" s="27"/>
      <c r="T63" s="10" t="s">
        <v>1894</v>
      </c>
      <c r="X63" s="26">
        <v>1</v>
      </c>
      <c r="Y63" s="26"/>
      <c r="Z63" s="26">
        <v>1</v>
      </c>
      <c r="AA63" s="26"/>
      <c r="AC63" s="10">
        <v>1</v>
      </c>
    </row>
    <row r="64" spans="1:32" s="10" customFormat="1" ht="102" x14ac:dyDescent="0.25">
      <c r="A64" s="8">
        <v>146</v>
      </c>
      <c r="B64" s="8">
        <v>7</v>
      </c>
      <c r="C64" s="8">
        <v>1158</v>
      </c>
      <c r="D64" s="9" t="s">
        <v>1385</v>
      </c>
      <c r="E64" s="9" t="s">
        <v>1386</v>
      </c>
      <c r="F64" s="10">
        <v>1</v>
      </c>
      <c r="G64" s="26">
        <v>1</v>
      </c>
      <c r="H64" s="27"/>
      <c r="I64" s="26">
        <v>1</v>
      </c>
      <c r="J64" s="17"/>
      <c r="K64" s="17"/>
      <c r="L64" s="17"/>
      <c r="M64" s="27"/>
      <c r="N64" s="26"/>
      <c r="O64" s="17">
        <v>1</v>
      </c>
      <c r="P64" s="27"/>
      <c r="Q64" s="26"/>
      <c r="R64" s="17">
        <v>1</v>
      </c>
      <c r="S64" s="27"/>
      <c r="T64" s="10" t="s">
        <v>1862</v>
      </c>
      <c r="X64" s="26">
        <v>1</v>
      </c>
      <c r="Y64" s="26">
        <v>1</v>
      </c>
      <c r="Z64" s="26"/>
      <c r="AA64" s="26"/>
      <c r="AD64" s="10">
        <v>1</v>
      </c>
    </row>
    <row r="65" spans="1:32" s="10" customFormat="1" ht="140.25" x14ac:dyDescent="0.25">
      <c r="A65" s="8">
        <v>147</v>
      </c>
      <c r="B65" s="8">
        <v>7</v>
      </c>
      <c r="C65" s="8">
        <v>1158</v>
      </c>
      <c r="D65" s="9" t="s">
        <v>1409</v>
      </c>
      <c r="E65" s="9" t="s">
        <v>1410</v>
      </c>
      <c r="F65" s="10">
        <v>1</v>
      </c>
      <c r="G65" s="26">
        <v>1</v>
      </c>
      <c r="H65" s="27"/>
      <c r="I65" s="26">
        <v>1</v>
      </c>
      <c r="J65" s="17"/>
      <c r="K65" s="17"/>
      <c r="L65" s="17"/>
      <c r="M65" s="27"/>
      <c r="N65" s="26"/>
      <c r="O65" s="17">
        <v>1</v>
      </c>
      <c r="P65" s="27"/>
      <c r="Q65" s="26"/>
      <c r="R65" s="17">
        <v>1</v>
      </c>
      <c r="S65" s="27"/>
      <c r="X65" s="26">
        <v>1</v>
      </c>
      <c r="Y65" s="26">
        <v>1</v>
      </c>
      <c r="Z65" s="26"/>
      <c r="AA65" s="26"/>
      <c r="AD65" s="10">
        <v>1</v>
      </c>
    </row>
    <row r="66" spans="1:32" s="10" customFormat="1" ht="114.75" x14ac:dyDescent="0.25">
      <c r="A66" s="8">
        <v>148</v>
      </c>
      <c r="B66" s="8">
        <v>7</v>
      </c>
      <c r="C66" s="8">
        <v>1158</v>
      </c>
      <c r="D66" s="9" t="s">
        <v>1433</v>
      </c>
      <c r="E66" s="9" t="s">
        <v>1434</v>
      </c>
      <c r="F66" s="10">
        <v>1</v>
      </c>
      <c r="G66" s="26">
        <v>1</v>
      </c>
      <c r="H66" s="27"/>
      <c r="I66" s="26">
        <v>1</v>
      </c>
      <c r="J66" s="17"/>
      <c r="K66" s="17"/>
      <c r="L66" s="17"/>
      <c r="M66" s="27"/>
      <c r="N66" s="26">
        <v>1</v>
      </c>
      <c r="O66" s="17"/>
      <c r="P66" s="27"/>
      <c r="Q66" s="26"/>
      <c r="R66" s="17">
        <v>1</v>
      </c>
      <c r="S66" s="27"/>
      <c r="T66" s="10" t="s">
        <v>1856</v>
      </c>
      <c r="V66" s="10" t="s">
        <v>1895</v>
      </c>
      <c r="X66" s="26">
        <v>1</v>
      </c>
      <c r="Y66" s="26">
        <v>1</v>
      </c>
      <c r="Z66" s="26">
        <v>1</v>
      </c>
      <c r="AA66" s="26"/>
      <c r="AF66" s="10">
        <v>1</v>
      </c>
    </row>
    <row r="67" spans="1:32" s="10" customFormat="1" ht="76.5" x14ac:dyDescent="0.25">
      <c r="A67" s="8">
        <v>151</v>
      </c>
      <c r="B67" s="8">
        <v>7</v>
      </c>
      <c r="C67" s="8">
        <v>1158</v>
      </c>
      <c r="D67" s="9" t="s">
        <v>1457</v>
      </c>
      <c r="E67" s="9" t="s">
        <v>1458</v>
      </c>
      <c r="F67" s="10">
        <v>1</v>
      </c>
      <c r="G67" s="26">
        <v>1</v>
      </c>
      <c r="H67" s="27"/>
      <c r="I67" s="26">
        <v>1</v>
      </c>
      <c r="J67" s="17"/>
      <c r="K67" s="17"/>
      <c r="L67" s="17"/>
      <c r="M67" s="27"/>
      <c r="N67" s="26"/>
      <c r="O67" s="17"/>
      <c r="P67" s="27">
        <v>1</v>
      </c>
      <c r="Q67" s="26"/>
      <c r="R67" s="17"/>
      <c r="S67" s="27">
        <v>1</v>
      </c>
      <c r="T67" s="10" t="s">
        <v>1865</v>
      </c>
      <c r="X67" s="26">
        <v>1</v>
      </c>
      <c r="Y67" s="26">
        <v>1</v>
      </c>
      <c r="Z67" s="26"/>
      <c r="AA67" s="26"/>
      <c r="AD67" s="10">
        <v>1</v>
      </c>
    </row>
    <row r="68" spans="1:32" s="10" customFormat="1" ht="114.75" x14ac:dyDescent="0.25">
      <c r="A68" s="8">
        <v>154</v>
      </c>
      <c r="B68" s="8">
        <v>7</v>
      </c>
      <c r="C68" s="8">
        <v>1158</v>
      </c>
      <c r="D68" s="9" t="s">
        <v>1479</v>
      </c>
      <c r="E68" s="9" t="s">
        <v>1480</v>
      </c>
      <c r="F68" s="10">
        <v>1</v>
      </c>
      <c r="G68" s="26">
        <v>1</v>
      </c>
      <c r="H68" s="27"/>
      <c r="I68" s="26">
        <v>1</v>
      </c>
      <c r="J68" s="17"/>
      <c r="K68" s="17"/>
      <c r="L68" s="17"/>
      <c r="M68" s="27"/>
      <c r="N68" s="26">
        <v>1</v>
      </c>
      <c r="O68" s="17"/>
      <c r="P68" s="27"/>
      <c r="Q68" s="26"/>
      <c r="R68" s="17">
        <v>1</v>
      </c>
      <c r="S68" s="27"/>
      <c r="T68" s="10" t="s">
        <v>1856</v>
      </c>
      <c r="X68" s="26">
        <v>1</v>
      </c>
      <c r="Y68" s="26">
        <v>1</v>
      </c>
      <c r="Z68" s="26">
        <v>1</v>
      </c>
      <c r="AA68" s="26"/>
      <c r="AF68" s="10">
        <v>1</v>
      </c>
    </row>
    <row r="69" spans="1:32" s="10" customFormat="1" ht="76.5" x14ac:dyDescent="0.25">
      <c r="A69" s="8">
        <v>157</v>
      </c>
      <c r="B69" s="8">
        <v>7</v>
      </c>
      <c r="C69" s="8">
        <v>1158</v>
      </c>
      <c r="D69" s="9" t="s">
        <v>1502</v>
      </c>
      <c r="E69" s="9" t="s">
        <v>1503</v>
      </c>
      <c r="F69" s="10">
        <v>1</v>
      </c>
      <c r="G69" s="26">
        <v>1</v>
      </c>
      <c r="H69" s="27"/>
      <c r="I69" s="26">
        <v>1</v>
      </c>
      <c r="J69" s="17"/>
      <c r="K69" s="17"/>
      <c r="L69" s="17"/>
      <c r="M69" s="27"/>
      <c r="N69" s="26">
        <v>1</v>
      </c>
      <c r="O69" s="17"/>
      <c r="P69" s="27"/>
      <c r="Q69" s="26">
        <v>1</v>
      </c>
      <c r="R69" s="17"/>
      <c r="S69" s="27"/>
      <c r="X69" s="26">
        <v>1</v>
      </c>
      <c r="Y69" s="26">
        <v>1</v>
      </c>
      <c r="Z69" s="26">
        <v>1</v>
      </c>
      <c r="AA69" s="26">
        <v>1</v>
      </c>
      <c r="AF69" s="10">
        <v>1</v>
      </c>
    </row>
    <row r="70" spans="1:32" s="10" customFormat="1" ht="25.5" x14ac:dyDescent="0.25">
      <c r="A70" s="8">
        <v>158</v>
      </c>
      <c r="B70" s="8">
        <v>7</v>
      </c>
      <c r="C70" s="8">
        <v>1158</v>
      </c>
      <c r="D70" s="9" t="s">
        <v>1523</v>
      </c>
      <c r="E70" s="9" t="s">
        <v>1524</v>
      </c>
      <c r="F70" s="10">
        <v>1</v>
      </c>
      <c r="G70" s="26">
        <v>1</v>
      </c>
      <c r="H70" s="27"/>
      <c r="I70" s="26">
        <v>1</v>
      </c>
      <c r="J70" s="17"/>
      <c r="K70" s="17"/>
      <c r="L70" s="17"/>
      <c r="M70" s="27"/>
      <c r="N70" s="26">
        <v>1</v>
      </c>
      <c r="O70" s="17"/>
      <c r="P70" s="27"/>
      <c r="Q70" s="26"/>
      <c r="R70" s="17"/>
      <c r="S70" s="27">
        <v>1</v>
      </c>
      <c r="V70" s="10" t="s">
        <v>1896</v>
      </c>
      <c r="X70" s="26">
        <v>1</v>
      </c>
      <c r="Y70" s="26">
        <v>1</v>
      </c>
      <c r="Z70" s="26">
        <v>1</v>
      </c>
      <c r="AA70" s="26"/>
      <c r="AF70" s="10">
        <v>1</v>
      </c>
    </row>
    <row r="71" spans="1:32" s="10" customFormat="1" ht="102" x14ac:dyDescent="0.25">
      <c r="A71" s="8">
        <v>159</v>
      </c>
      <c r="B71" s="8">
        <v>7</v>
      </c>
      <c r="C71" s="8">
        <v>1158</v>
      </c>
      <c r="D71" s="9" t="s">
        <v>1545</v>
      </c>
      <c r="E71" s="9" t="s">
        <v>1546</v>
      </c>
      <c r="F71" s="10">
        <v>1</v>
      </c>
      <c r="G71" s="26">
        <v>1</v>
      </c>
      <c r="H71" s="27"/>
      <c r="I71" s="26">
        <v>1</v>
      </c>
      <c r="J71" s="17"/>
      <c r="K71" s="17"/>
      <c r="L71" s="17"/>
      <c r="M71" s="27"/>
      <c r="N71" s="26">
        <v>1</v>
      </c>
      <c r="O71" s="17"/>
      <c r="P71" s="27"/>
      <c r="Q71" s="26"/>
      <c r="R71" s="17">
        <v>1</v>
      </c>
      <c r="S71" s="27"/>
      <c r="V71" s="10" t="s">
        <v>1897</v>
      </c>
      <c r="X71" s="26">
        <v>1</v>
      </c>
      <c r="Y71" s="26">
        <v>1</v>
      </c>
      <c r="Z71" s="26">
        <v>1</v>
      </c>
      <c r="AA71" s="26"/>
      <c r="AF71" s="10">
        <v>1</v>
      </c>
    </row>
    <row r="72" spans="1:32" s="10" customFormat="1" ht="38.25" x14ac:dyDescent="0.25">
      <c r="A72" s="8">
        <v>160</v>
      </c>
      <c r="B72" s="8">
        <v>7</v>
      </c>
      <c r="C72" s="8">
        <v>1158</v>
      </c>
      <c r="D72" s="9" t="s">
        <v>1568</v>
      </c>
      <c r="E72" s="9" t="s">
        <v>1569</v>
      </c>
      <c r="F72" s="10">
        <v>1</v>
      </c>
      <c r="G72" s="26">
        <v>1</v>
      </c>
      <c r="H72" s="27"/>
      <c r="I72" s="26"/>
      <c r="J72" s="17">
        <v>1</v>
      </c>
      <c r="K72" s="17"/>
      <c r="L72" s="17"/>
      <c r="M72" s="27"/>
      <c r="N72" s="26">
        <v>1</v>
      </c>
      <c r="O72" s="17"/>
      <c r="P72" s="27"/>
      <c r="Q72" s="26"/>
      <c r="R72" s="17"/>
      <c r="S72" s="27">
        <v>1</v>
      </c>
      <c r="V72" s="10" t="s">
        <v>1898</v>
      </c>
      <c r="X72" s="26">
        <v>1</v>
      </c>
      <c r="Y72" s="26"/>
      <c r="Z72" s="26">
        <v>1</v>
      </c>
      <c r="AA72" s="26"/>
      <c r="AC72" s="10">
        <v>1</v>
      </c>
    </row>
    <row r="73" spans="1:32" s="10" customFormat="1" ht="38.25" x14ac:dyDescent="0.25">
      <c r="A73" s="8">
        <v>165</v>
      </c>
      <c r="B73" s="8">
        <v>7</v>
      </c>
      <c r="C73" s="8">
        <v>1158</v>
      </c>
      <c r="D73" s="9" t="s">
        <v>1590</v>
      </c>
      <c r="E73" s="9" t="s">
        <v>1591</v>
      </c>
      <c r="F73" s="10">
        <v>1</v>
      </c>
      <c r="G73" s="26">
        <v>1</v>
      </c>
      <c r="H73" s="27"/>
      <c r="I73" s="26">
        <v>1</v>
      </c>
      <c r="J73" s="17"/>
      <c r="K73" s="17"/>
      <c r="L73" s="17"/>
      <c r="M73" s="27"/>
      <c r="N73" s="26">
        <v>1</v>
      </c>
      <c r="O73" s="17"/>
      <c r="P73" s="27"/>
      <c r="Q73" s="26"/>
      <c r="R73" s="17"/>
      <c r="S73" s="27">
        <v>1</v>
      </c>
      <c r="X73" s="26">
        <v>1</v>
      </c>
      <c r="Y73" s="26">
        <v>1</v>
      </c>
      <c r="Z73" s="26">
        <v>1</v>
      </c>
      <c r="AA73" s="26"/>
      <c r="AF73" s="10">
        <v>1</v>
      </c>
    </row>
    <row r="74" spans="1:32" s="10" customFormat="1" ht="12.75" x14ac:dyDescent="0.25">
      <c r="A74" s="8">
        <v>166</v>
      </c>
      <c r="B74" s="8">
        <v>7</v>
      </c>
      <c r="C74" s="8">
        <v>1158</v>
      </c>
      <c r="D74" s="9" t="s">
        <v>1613</v>
      </c>
      <c r="E74" s="9" t="s">
        <v>1614</v>
      </c>
      <c r="F74" s="10">
        <v>1</v>
      </c>
      <c r="G74" s="26">
        <v>1</v>
      </c>
      <c r="H74" s="27"/>
      <c r="I74" s="26"/>
      <c r="J74" s="17"/>
      <c r="K74" s="17"/>
      <c r="L74" s="17"/>
      <c r="M74" s="27">
        <v>1</v>
      </c>
      <c r="N74" s="26">
        <v>1</v>
      </c>
      <c r="O74" s="17"/>
      <c r="P74" s="27"/>
      <c r="Q74" s="26"/>
      <c r="R74" s="17"/>
      <c r="S74" s="27">
        <v>1</v>
      </c>
      <c r="X74" s="26">
        <v>1</v>
      </c>
      <c r="Y74" s="26"/>
      <c r="Z74" s="26">
        <v>1</v>
      </c>
      <c r="AA74" s="26"/>
      <c r="AC74" s="10">
        <v>1</v>
      </c>
    </row>
    <row r="75" spans="1:32" s="10" customFormat="1" ht="38.25" x14ac:dyDescent="0.25">
      <c r="A75" s="8">
        <v>167</v>
      </c>
      <c r="B75" s="8">
        <v>7</v>
      </c>
      <c r="C75" s="8">
        <v>1158</v>
      </c>
      <c r="D75" s="9" t="s">
        <v>1635</v>
      </c>
      <c r="E75" s="9" t="s">
        <v>1636</v>
      </c>
      <c r="F75" s="10">
        <v>1</v>
      </c>
      <c r="G75" s="26">
        <v>1</v>
      </c>
      <c r="H75" s="27"/>
      <c r="I75" s="26"/>
      <c r="J75" s="17"/>
      <c r="K75" s="17"/>
      <c r="L75" s="17"/>
      <c r="M75" s="27">
        <v>1</v>
      </c>
      <c r="N75" s="26"/>
      <c r="O75" s="17">
        <v>1</v>
      </c>
      <c r="P75" s="27"/>
      <c r="Q75" s="26"/>
      <c r="R75" s="17"/>
      <c r="S75" s="27">
        <v>1</v>
      </c>
      <c r="X75" s="26">
        <v>1</v>
      </c>
      <c r="Y75" s="26"/>
      <c r="Z75" s="26"/>
      <c r="AA75" s="26"/>
      <c r="AB75" s="10">
        <v>1</v>
      </c>
    </row>
    <row r="76" spans="1:32" s="10" customFormat="1" ht="76.5" x14ac:dyDescent="0.25">
      <c r="A76" s="8">
        <v>168</v>
      </c>
      <c r="B76" s="8">
        <v>7</v>
      </c>
      <c r="C76" s="8">
        <v>1158</v>
      </c>
      <c r="D76" s="9" t="s">
        <v>1655</v>
      </c>
      <c r="E76" s="9" t="s">
        <v>1656</v>
      </c>
      <c r="F76" s="10">
        <v>1</v>
      </c>
      <c r="G76" s="26">
        <v>1</v>
      </c>
      <c r="H76" s="27"/>
      <c r="I76" s="26">
        <v>1</v>
      </c>
      <c r="J76" s="17"/>
      <c r="K76" s="17"/>
      <c r="L76" s="17"/>
      <c r="M76" s="27"/>
      <c r="N76" s="26"/>
      <c r="O76" s="17">
        <v>1</v>
      </c>
      <c r="P76" s="27"/>
      <c r="Q76" s="26"/>
      <c r="R76" s="17"/>
      <c r="S76" s="27">
        <v>1</v>
      </c>
      <c r="X76" s="26">
        <v>1</v>
      </c>
      <c r="Y76" s="26">
        <v>1</v>
      </c>
      <c r="Z76" s="26"/>
      <c r="AA76" s="26"/>
      <c r="AD76" s="10">
        <v>1</v>
      </c>
    </row>
    <row r="77" spans="1:32" s="10" customFormat="1" ht="38.25" x14ac:dyDescent="0.25">
      <c r="A77" s="8">
        <v>169</v>
      </c>
      <c r="B77" s="8">
        <v>7</v>
      </c>
      <c r="C77" s="8">
        <v>1158</v>
      </c>
      <c r="D77" s="9" t="s">
        <v>1676</v>
      </c>
      <c r="E77" s="9" t="s">
        <v>1677</v>
      </c>
      <c r="F77" s="10">
        <v>1</v>
      </c>
      <c r="G77" s="26">
        <v>1</v>
      </c>
      <c r="H77" s="27"/>
      <c r="I77" s="26">
        <v>1</v>
      </c>
      <c r="J77" s="17"/>
      <c r="K77" s="17"/>
      <c r="L77" s="17"/>
      <c r="M77" s="27"/>
      <c r="N77" s="26">
        <v>1</v>
      </c>
      <c r="O77" s="17"/>
      <c r="P77" s="27"/>
      <c r="Q77" s="26"/>
      <c r="R77" s="17">
        <v>1</v>
      </c>
      <c r="S77" s="27"/>
      <c r="X77" s="26">
        <v>1</v>
      </c>
      <c r="Y77" s="26">
        <v>1</v>
      </c>
      <c r="Z77" s="26">
        <v>1</v>
      </c>
      <c r="AA77" s="26"/>
      <c r="AF77" s="10">
        <v>1</v>
      </c>
    </row>
    <row r="78" spans="1:32" s="10" customFormat="1" ht="63.75" x14ac:dyDescent="0.25">
      <c r="A78" s="8">
        <v>171</v>
      </c>
      <c r="B78" s="8">
        <v>7</v>
      </c>
      <c r="C78" s="8">
        <v>1158</v>
      </c>
      <c r="D78" s="9" t="s">
        <v>1698</v>
      </c>
      <c r="E78" s="9" t="s">
        <v>1699</v>
      </c>
      <c r="F78" s="10">
        <v>1</v>
      </c>
      <c r="G78" s="26"/>
      <c r="H78" s="27">
        <v>1</v>
      </c>
      <c r="I78" s="26"/>
      <c r="J78" s="17"/>
      <c r="K78" s="17"/>
      <c r="L78" s="17">
        <v>1</v>
      </c>
      <c r="M78" s="27"/>
      <c r="N78" s="26">
        <v>1</v>
      </c>
      <c r="O78" s="17"/>
      <c r="P78" s="27"/>
      <c r="Q78" s="26"/>
      <c r="R78" s="17">
        <v>1</v>
      </c>
      <c r="S78" s="27"/>
      <c r="V78" s="10" t="s">
        <v>1899</v>
      </c>
      <c r="X78" s="26"/>
      <c r="Y78" s="26"/>
      <c r="Z78" s="26">
        <v>1</v>
      </c>
      <c r="AA78" s="26"/>
    </row>
    <row r="79" spans="1:32" s="10" customFormat="1" ht="51" x14ac:dyDescent="0.25">
      <c r="A79" s="8">
        <v>172</v>
      </c>
      <c r="B79" s="8">
        <v>7</v>
      </c>
      <c r="C79" s="8">
        <v>1158</v>
      </c>
      <c r="D79" s="9" t="s">
        <v>1719</v>
      </c>
      <c r="E79" s="9" t="s">
        <v>1720</v>
      </c>
      <c r="F79" s="10">
        <v>1</v>
      </c>
      <c r="G79" s="26">
        <v>1</v>
      </c>
      <c r="H79" s="27"/>
      <c r="I79" s="26">
        <v>1</v>
      </c>
      <c r="J79" s="17"/>
      <c r="K79" s="17"/>
      <c r="L79" s="17"/>
      <c r="M79" s="27"/>
      <c r="N79" s="26"/>
      <c r="O79" s="17">
        <v>1</v>
      </c>
      <c r="P79" s="27"/>
      <c r="Q79" s="26"/>
      <c r="R79" s="17"/>
      <c r="S79" s="27">
        <v>1</v>
      </c>
      <c r="X79" s="26">
        <v>1</v>
      </c>
      <c r="Y79" s="26">
        <v>1</v>
      </c>
      <c r="Z79" s="26"/>
      <c r="AA79" s="26"/>
      <c r="AD79" s="10">
        <v>1</v>
      </c>
    </row>
    <row r="80" spans="1:32" s="10" customFormat="1" ht="89.25" x14ac:dyDescent="0.25">
      <c r="A80" s="8">
        <v>173</v>
      </c>
      <c r="B80" s="8">
        <v>7</v>
      </c>
      <c r="C80" s="8">
        <v>1158</v>
      </c>
      <c r="D80" s="9" t="s">
        <v>1740</v>
      </c>
      <c r="E80" s="9" t="s">
        <v>1741</v>
      </c>
      <c r="F80" s="10">
        <v>1</v>
      </c>
      <c r="G80" s="26">
        <v>1</v>
      </c>
      <c r="H80" s="27"/>
      <c r="I80" s="26">
        <v>1</v>
      </c>
      <c r="J80" s="17"/>
      <c r="K80" s="17"/>
      <c r="L80" s="17"/>
      <c r="M80" s="27"/>
      <c r="N80" s="26"/>
      <c r="O80" s="17"/>
      <c r="P80" s="27">
        <v>1</v>
      </c>
      <c r="Q80" s="26">
        <v>1</v>
      </c>
      <c r="R80" s="17"/>
      <c r="S80" s="27"/>
      <c r="V80" s="10" t="s">
        <v>1900</v>
      </c>
      <c r="X80" s="26">
        <v>1</v>
      </c>
      <c r="Y80" s="26">
        <v>1</v>
      </c>
      <c r="Z80" s="26"/>
      <c r="AA80" s="26">
        <v>1</v>
      </c>
      <c r="AF80" s="10">
        <v>1</v>
      </c>
    </row>
    <row r="81" spans="1:32" s="10" customFormat="1" ht="25.5" x14ac:dyDescent="0.25">
      <c r="A81" s="8">
        <v>174</v>
      </c>
      <c r="B81" s="8">
        <v>7</v>
      </c>
      <c r="C81" s="8">
        <v>1158</v>
      </c>
      <c r="D81" s="9" t="s">
        <v>1764</v>
      </c>
      <c r="E81" s="9" t="s">
        <v>1765</v>
      </c>
      <c r="F81" s="10">
        <v>1</v>
      </c>
      <c r="G81" s="26">
        <v>1</v>
      </c>
      <c r="H81" s="27"/>
      <c r="I81" s="26">
        <v>1</v>
      </c>
      <c r="J81" s="17"/>
      <c r="K81" s="17"/>
      <c r="L81" s="17"/>
      <c r="M81" s="27"/>
      <c r="N81" s="26"/>
      <c r="O81" s="17">
        <v>1</v>
      </c>
      <c r="P81" s="27"/>
      <c r="Q81" s="26"/>
      <c r="R81" s="17"/>
      <c r="S81" s="27">
        <v>1</v>
      </c>
      <c r="X81" s="26">
        <v>1</v>
      </c>
      <c r="Y81" s="26">
        <v>1</v>
      </c>
      <c r="Z81" s="26"/>
      <c r="AA81" s="26"/>
      <c r="AD81" s="10">
        <v>1</v>
      </c>
    </row>
    <row r="82" spans="1:32" s="10" customFormat="1" ht="51" x14ac:dyDescent="0.25">
      <c r="A82" s="8">
        <v>175</v>
      </c>
      <c r="B82" s="8">
        <v>7</v>
      </c>
      <c r="C82" s="8">
        <v>1158</v>
      </c>
      <c r="D82" s="9" t="s">
        <v>1786</v>
      </c>
      <c r="E82" s="9" t="s">
        <v>1787</v>
      </c>
      <c r="F82" s="10">
        <v>1</v>
      </c>
      <c r="G82" s="26">
        <v>1</v>
      </c>
      <c r="H82" s="27"/>
      <c r="I82" s="26"/>
      <c r="J82" s="17"/>
      <c r="K82" s="17">
        <v>1</v>
      </c>
      <c r="L82" s="17"/>
      <c r="M82" s="27"/>
      <c r="N82" s="26">
        <v>1</v>
      </c>
      <c r="O82" s="17"/>
      <c r="P82" s="27"/>
      <c r="Q82" s="26"/>
      <c r="R82" s="17"/>
      <c r="S82" s="27">
        <v>1</v>
      </c>
      <c r="T82" s="10" t="s">
        <v>1856</v>
      </c>
      <c r="X82" s="26">
        <v>1</v>
      </c>
      <c r="Y82" s="26"/>
      <c r="Z82" s="26">
        <v>1</v>
      </c>
      <c r="AA82" s="26"/>
      <c r="AC82" s="10">
        <v>1</v>
      </c>
    </row>
    <row r="83" spans="1:32" s="10" customFormat="1" ht="51" x14ac:dyDescent="0.25">
      <c r="A83" s="8">
        <v>176</v>
      </c>
      <c r="B83" s="8">
        <v>7</v>
      </c>
      <c r="C83" s="8">
        <v>1158</v>
      </c>
      <c r="D83" s="9" t="s">
        <v>1809</v>
      </c>
      <c r="E83" s="9" t="s">
        <v>1810</v>
      </c>
      <c r="F83" s="10">
        <v>1</v>
      </c>
      <c r="G83" s="26"/>
      <c r="H83" s="27">
        <v>1</v>
      </c>
      <c r="I83" s="26"/>
      <c r="J83" s="17"/>
      <c r="K83" s="17"/>
      <c r="L83" s="17"/>
      <c r="M83" s="27">
        <v>1</v>
      </c>
      <c r="N83" s="26">
        <v>1</v>
      </c>
      <c r="O83" s="17"/>
      <c r="P83" s="27"/>
      <c r="Q83" s="26">
        <v>1</v>
      </c>
      <c r="R83" s="17"/>
      <c r="S83" s="27"/>
      <c r="X83" s="26"/>
      <c r="Y83" s="26"/>
      <c r="Z83" s="26">
        <v>1</v>
      </c>
      <c r="AA83" s="26">
        <v>1</v>
      </c>
    </row>
    <row r="84" spans="1:32" s="10" customFormat="1" ht="12.75" x14ac:dyDescent="0.25">
      <c r="A84" s="8">
        <v>177</v>
      </c>
      <c r="B84" s="8">
        <v>7</v>
      </c>
      <c r="C84" s="8">
        <v>1158</v>
      </c>
      <c r="D84" s="9" t="s">
        <v>1831</v>
      </c>
      <c r="E84" s="9" t="s">
        <v>1832</v>
      </c>
      <c r="F84" s="10">
        <v>1</v>
      </c>
      <c r="G84" s="26">
        <v>1</v>
      </c>
      <c r="H84" s="27"/>
      <c r="I84" s="26"/>
      <c r="J84" s="17"/>
      <c r="K84" s="17"/>
      <c r="L84" s="17"/>
      <c r="M84" s="27">
        <v>1</v>
      </c>
      <c r="N84" s="26">
        <v>1</v>
      </c>
      <c r="O84" s="17"/>
      <c r="P84" s="27"/>
      <c r="Q84" s="26"/>
      <c r="R84" s="17"/>
      <c r="S84" s="27">
        <v>1</v>
      </c>
      <c r="X84" s="26">
        <v>1</v>
      </c>
      <c r="Y84" s="26"/>
      <c r="Z84" s="26">
        <v>1</v>
      </c>
      <c r="AA84" s="26"/>
      <c r="AC84" s="10">
        <v>1</v>
      </c>
    </row>
    <row r="85" spans="1:32" ht="15.75" thickBot="1" x14ac:dyDescent="0.3">
      <c r="F85" s="21">
        <f>SUM(F2:F84)</f>
        <v>83</v>
      </c>
      <c r="G85" s="29" t="e">
        <f>SUM(G2:G84)+H77E91G76:H85G76:H85G74:H85G73:H85G72:H85G70:H85G69:H85G67:H85G66G1:H85</f>
        <v>#NAME?</v>
      </c>
      <c r="H85" s="30">
        <f t="shared" ref="H85:S85" si="0">SUM(H2:H84)</f>
        <v>4</v>
      </c>
      <c r="I85" s="29">
        <f t="shared" si="0"/>
        <v>41</v>
      </c>
      <c r="J85" s="31">
        <f t="shared" si="0"/>
        <v>9</v>
      </c>
      <c r="K85" s="31">
        <f t="shared" si="0"/>
        <v>15</v>
      </c>
      <c r="L85" s="31">
        <f t="shared" si="0"/>
        <v>6</v>
      </c>
      <c r="M85" s="30">
        <f t="shared" si="0"/>
        <v>11</v>
      </c>
      <c r="N85" s="29">
        <f t="shared" si="0"/>
        <v>49</v>
      </c>
      <c r="O85" s="31">
        <f t="shared" si="0"/>
        <v>21</v>
      </c>
      <c r="P85" s="30">
        <f t="shared" si="0"/>
        <v>11</v>
      </c>
      <c r="Q85" s="29">
        <f t="shared" si="0"/>
        <v>19</v>
      </c>
      <c r="R85" s="31">
        <f t="shared" si="0"/>
        <v>26</v>
      </c>
      <c r="S85" s="30">
        <f t="shared" si="0"/>
        <v>36</v>
      </c>
      <c r="T85" s="21" t="s">
        <v>1880</v>
      </c>
      <c r="U85" s="21">
        <f t="shared" ref="U85" si="1">SUM(U2:U84)</f>
        <v>4</v>
      </c>
      <c r="X85" s="29">
        <f>SUM(X2:X84)</f>
        <v>76</v>
      </c>
      <c r="Y85" s="29">
        <f t="shared" ref="Y85:AA85" si="2">SUM(Y2:Y84)</f>
        <v>41</v>
      </c>
      <c r="Z85" s="29">
        <f t="shared" si="2"/>
        <v>48</v>
      </c>
      <c r="AA85" s="29">
        <f t="shared" si="2"/>
        <v>18</v>
      </c>
      <c r="AB85" s="29">
        <f t="shared" ref="AB85" si="3">SUM(AB2:AB84)</f>
        <v>9</v>
      </c>
      <c r="AC85" s="29">
        <f t="shared" ref="AC85" si="4">SUM(AC2:AC84)</f>
        <v>20</v>
      </c>
      <c r="AD85" s="29">
        <f t="shared" ref="AD85" si="5">SUM(AD2:AD84)</f>
        <v>14</v>
      </c>
      <c r="AE85" s="29">
        <f t="shared" ref="AE85" si="6">SUM(AE2:AE84)</f>
        <v>3</v>
      </c>
      <c r="AF85" s="29">
        <f t="shared" ref="AF85" si="7">SUM(AF2:AF84)</f>
        <v>25</v>
      </c>
    </row>
    <row r="87" spans="1:32" x14ac:dyDescent="0.25">
      <c r="E87" s="21" t="s">
        <v>1901</v>
      </c>
    </row>
    <row r="88" spans="1:32" x14ac:dyDescent="0.25">
      <c r="E88" s="21" t="s">
        <v>1902</v>
      </c>
      <c r="AA88" s="32">
        <v>15</v>
      </c>
      <c r="AB88" s="33" t="s">
        <v>1912</v>
      </c>
      <c r="AC88" s="33"/>
      <c r="AD88" s="33"/>
      <c r="AE88" s="32"/>
    </row>
    <row r="89" spans="1:32" ht="45" customHeight="1" x14ac:dyDescent="0.25">
      <c r="E89" s="21" t="s">
        <v>1903</v>
      </c>
      <c r="AA89" s="32">
        <v>14</v>
      </c>
      <c r="AB89" s="33" t="s">
        <v>1907</v>
      </c>
      <c r="AC89" s="33"/>
      <c r="AD89" s="33"/>
      <c r="AE89" s="33"/>
    </row>
    <row r="90" spans="1:32" x14ac:dyDescent="0.25">
      <c r="E90" s="21" t="s">
        <v>1904</v>
      </c>
      <c r="AA90" s="32">
        <v>20</v>
      </c>
      <c r="AB90" s="33" t="s">
        <v>1913</v>
      </c>
      <c r="AC90" s="33"/>
      <c r="AD90" s="33"/>
      <c r="AE90" s="33"/>
    </row>
    <row r="91" spans="1:32" ht="30" customHeight="1" x14ac:dyDescent="0.25">
      <c r="E91" s="21" t="s">
        <v>1905</v>
      </c>
      <c r="AA91" s="32">
        <v>3</v>
      </c>
      <c r="AB91" s="33" t="s">
        <v>1909</v>
      </c>
      <c r="AC91" s="33"/>
      <c r="AD91" s="33"/>
      <c r="AE91" s="33"/>
    </row>
    <row r="92" spans="1:32" x14ac:dyDescent="0.25">
      <c r="AA92" s="32">
        <v>25</v>
      </c>
      <c r="AB92" s="33" t="s">
        <v>1914</v>
      </c>
      <c r="AC92" s="33"/>
      <c r="AD92" s="33"/>
      <c r="AE92" s="33"/>
    </row>
    <row r="93" spans="1:32" x14ac:dyDescent="0.25">
      <c r="AA93" s="32">
        <f>SUM(AA88:AA92)</f>
        <v>77</v>
      </c>
      <c r="AB93" s="32"/>
      <c r="AC93" s="32"/>
      <c r="AD93" s="32"/>
      <c r="AE93" s="32"/>
    </row>
  </sheetData>
  <mergeCells count="5">
    <mergeCell ref="AB89:AE89"/>
    <mergeCell ref="AB88:AD88"/>
    <mergeCell ref="AB90:AE90"/>
    <mergeCell ref="AB91:AE91"/>
    <mergeCell ref="AB92:AE9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zoomScale="80" zoomScaleNormal="80" workbookViewId="0">
      <pane ySplit="1" topLeftCell="A83" activePane="bottomLeft" state="frozen"/>
      <selection activeCell="D1" sqref="D1"/>
      <selection pane="bottomLeft"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17" width="9.140625" style="21"/>
    <col min="18" max="18" width="34.28515625" style="21" customWidth="1"/>
    <col min="19" max="16384" width="9.140625" style="21"/>
  </cols>
  <sheetData>
    <row r="1" spans="1:19" s="10" customFormat="1" ht="51" x14ac:dyDescent="0.25">
      <c r="A1" s="8" t="s">
        <v>0</v>
      </c>
      <c r="B1" s="8" t="s">
        <v>1841</v>
      </c>
      <c r="C1" s="8" t="s">
        <v>1</v>
      </c>
      <c r="D1" s="9" t="s">
        <v>2</v>
      </c>
      <c r="E1" s="9" t="s">
        <v>3</v>
      </c>
      <c r="F1" s="10" t="s">
        <v>1915</v>
      </c>
      <c r="G1" s="10" t="s">
        <v>1916</v>
      </c>
      <c r="H1" s="10" t="s">
        <v>1931</v>
      </c>
      <c r="I1" s="10" t="s">
        <v>1917</v>
      </c>
      <c r="J1" s="10" t="s">
        <v>1922</v>
      </c>
      <c r="K1" s="10" t="s">
        <v>1918</v>
      </c>
      <c r="L1" s="10" t="s">
        <v>1919</v>
      </c>
      <c r="M1" s="10" t="s">
        <v>1920</v>
      </c>
      <c r="N1" s="10" t="s">
        <v>1921</v>
      </c>
      <c r="O1" s="10" t="s">
        <v>1929</v>
      </c>
      <c r="P1" s="10" t="s">
        <v>1923</v>
      </c>
      <c r="Q1" s="10" t="s">
        <v>1924</v>
      </c>
      <c r="R1" s="10" t="s">
        <v>1925</v>
      </c>
    </row>
    <row r="2" spans="1:19" s="10" customFormat="1" ht="102" x14ac:dyDescent="0.25">
      <c r="A2" s="8">
        <v>3</v>
      </c>
      <c r="B2" s="8">
        <v>8</v>
      </c>
      <c r="C2" s="8">
        <v>1159</v>
      </c>
      <c r="D2" s="9" t="s">
        <v>22</v>
      </c>
      <c r="E2" s="9" t="s">
        <v>23</v>
      </c>
      <c r="G2" s="10">
        <v>1</v>
      </c>
      <c r="J2" s="10">
        <v>1</v>
      </c>
      <c r="K2" s="10">
        <v>1</v>
      </c>
      <c r="L2" s="10">
        <v>1</v>
      </c>
    </row>
    <row r="3" spans="1:19" s="10" customFormat="1" ht="102" x14ac:dyDescent="0.25">
      <c r="A3" s="8">
        <v>7</v>
      </c>
      <c r="B3" s="8">
        <v>8</v>
      </c>
      <c r="C3" s="8">
        <v>1159</v>
      </c>
      <c r="D3" s="9" t="s">
        <v>46</v>
      </c>
      <c r="E3" s="9" t="s">
        <v>47</v>
      </c>
      <c r="G3" s="10">
        <v>1</v>
      </c>
      <c r="J3" s="10">
        <v>1</v>
      </c>
      <c r="L3" s="10">
        <v>1</v>
      </c>
    </row>
    <row r="4" spans="1:19" s="10" customFormat="1" ht="12.75" x14ac:dyDescent="0.25">
      <c r="A4" s="8">
        <v>8</v>
      </c>
      <c r="B4" s="8">
        <v>8</v>
      </c>
      <c r="C4" s="8">
        <v>1159</v>
      </c>
      <c r="D4" s="9" t="s">
        <v>69</v>
      </c>
      <c r="E4" s="9" t="s">
        <v>70</v>
      </c>
      <c r="F4" s="10">
        <v>1</v>
      </c>
      <c r="K4" s="10">
        <v>1</v>
      </c>
      <c r="M4" s="10">
        <v>1</v>
      </c>
    </row>
    <row r="5" spans="1:19" s="10" customFormat="1" ht="38.25" x14ac:dyDescent="0.25">
      <c r="A5" s="8">
        <v>10</v>
      </c>
      <c r="B5" s="8">
        <v>8</v>
      </c>
      <c r="C5" s="8">
        <v>1159</v>
      </c>
      <c r="D5" s="9" t="s">
        <v>91</v>
      </c>
      <c r="E5" s="9" t="s">
        <v>92</v>
      </c>
      <c r="F5" s="10">
        <v>1</v>
      </c>
      <c r="J5" s="10">
        <v>1</v>
      </c>
      <c r="K5" s="10">
        <v>1</v>
      </c>
      <c r="M5" s="10">
        <v>1</v>
      </c>
    </row>
    <row r="6" spans="1:19" s="10" customFormat="1" ht="38.25" x14ac:dyDescent="0.25">
      <c r="A6" s="8">
        <v>11</v>
      </c>
      <c r="B6" s="8">
        <v>8</v>
      </c>
      <c r="C6" s="8">
        <v>1159</v>
      </c>
      <c r="D6" s="9" t="s">
        <v>113</v>
      </c>
      <c r="E6" s="9" t="s">
        <v>114</v>
      </c>
      <c r="F6" s="10">
        <v>1</v>
      </c>
      <c r="J6" s="10">
        <v>1</v>
      </c>
      <c r="K6" s="10">
        <v>1</v>
      </c>
      <c r="L6" s="10">
        <v>1</v>
      </c>
    </row>
    <row r="7" spans="1:19" s="10" customFormat="1" ht="12.75" x14ac:dyDescent="0.25">
      <c r="A7" s="8">
        <v>12</v>
      </c>
      <c r="B7" s="8">
        <v>8</v>
      </c>
      <c r="C7" s="8">
        <v>1159</v>
      </c>
      <c r="D7" s="9" t="s">
        <v>135</v>
      </c>
      <c r="E7" s="9" t="s">
        <v>136</v>
      </c>
      <c r="I7" s="10">
        <v>1</v>
      </c>
      <c r="K7" s="10">
        <v>1</v>
      </c>
      <c r="N7" s="10">
        <v>1</v>
      </c>
    </row>
    <row r="8" spans="1:19" s="10" customFormat="1" ht="38.25" x14ac:dyDescent="0.25">
      <c r="A8" s="8">
        <v>14</v>
      </c>
      <c r="B8" s="8">
        <v>8</v>
      </c>
      <c r="C8" s="8">
        <v>1159</v>
      </c>
      <c r="D8" s="9" t="s">
        <v>158</v>
      </c>
      <c r="E8" s="9" t="s">
        <v>159</v>
      </c>
      <c r="F8" s="10">
        <v>1</v>
      </c>
      <c r="J8" s="10">
        <v>1</v>
      </c>
      <c r="K8" s="10">
        <v>1</v>
      </c>
      <c r="N8" s="10">
        <v>1</v>
      </c>
    </row>
    <row r="9" spans="1:19" s="10" customFormat="1" ht="12.75" x14ac:dyDescent="0.25">
      <c r="A9" s="8">
        <v>15</v>
      </c>
      <c r="B9" s="8">
        <v>8</v>
      </c>
      <c r="C9" s="8">
        <v>1159</v>
      </c>
      <c r="D9" s="9" t="s">
        <v>181</v>
      </c>
      <c r="E9" s="9" t="s">
        <v>182</v>
      </c>
      <c r="F9" s="10">
        <v>1</v>
      </c>
      <c r="J9" s="10">
        <v>1</v>
      </c>
      <c r="K9" s="10">
        <v>1</v>
      </c>
      <c r="N9" s="10">
        <v>1</v>
      </c>
    </row>
    <row r="10" spans="1:19" s="10" customFormat="1" ht="25.5" x14ac:dyDescent="0.25">
      <c r="A10" s="8">
        <v>16</v>
      </c>
      <c r="B10" s="8">
        <v>8</v>
      </c>
      <c r="C10" s="8">
        <v>1159</v>
      </c>
      <c r="D10" s="9" t="s">
        <v>203</v>
      </c>
      <c r="E10" s="9" t="s">
        <v>204</v>
      </c>
      <c r="F10" s="10">
        <v>1</v>
      </c>
      <c r="J10" s="10">
        <v>1</v>
      </c>
      <c r="K10" s="10">
        <v>1</v>
      </c>
      <c r="P10" s="10">
        <v>1</v>
      </c>
    </row>
    <row r="11" spans="1:19" s="10" customFormat="1" ht="12.75" x14ac:dyDescent="0.25">
      <c r="A11" s="8">
        <v>21</v>
      </c>
      <c r="B11" s="8">
        <v>8</v>
      </c>
      <c r="C11" s="8">
        <v>1159</v>
      </c>
      <c r="D11" s="9" t="s">
        <v>226</v>
      </c>
      <c r="E11" s="9" t="s">
        <v>227</v>
      </c>
      <c r="F11" s="10">
        <v>1</v>
      </c>
      <c r="J11" s="10">
        <v>1</v>
      </c>
      <c r="K11" s="10">
        <v>1</v>
      </c>
      <c r="N11" s="10">
        <v>1</v>
      </c>
    </row>
    <row r="12" spans="1:19" s="10" customFormat="1" ht="38.25" x14ac:dyDescent="0.25">
      <c r="A12" s="8">
        <v>22</v>
      </c>
      <c r="B12" s="8">
        <v>8</v>
      </c>
      <c r="C12" s="8">
        <v>1159</v>
      </c>
      <c r="D12" s="9" t="s">
        <v>249</v>
      </c>
      <c r="E12" s="9" t="s">
        <v>250</v>
      </c>
      <c r="F12" s="10">
        <v>1</v>
      </c>
      <c r="J12" s="10">
        <v>1</v>
      </c>
      <c r="K12" s="10">
        <v>1</v>
      </c>
      <c r="M12" s="10">
        <v>1</v>
      </c>
    </row>
    <row r="13" spans="1:19" s="10" customFormat="1" ht="38.25" x14ac:dyDescent="0.25">
      <c r="A13" s="8">
        <v>24</v>
      </c>
      <c r="B13" s="8">
        <v>8</v>
      </c>
      <c r="C13" s="8">
        <v>1159</v>
      </c>
      <c r="D13" s="9" t="s">
        <v>269</v>
      </c>
      <c r="E13" s="9" t="s">
        <v>270</v>
      </c>
      <c r="G13" s="10">
        <v>1</v>
      </c>
      <c r="J13" s="10">
        <v>1</v>
      </c>
      <c r="K13" s="10">
        <v>1</v>
      </c>
      <c r="P13" s="10">
        <v>1</v>
      </c>
    </row>
    <row r="14" spans="1:19" s="10" customFormat="1" ht="25.5" x14ac:dyDescent="0.25">
      <c r="A14" s="8">
        <v>26</v>
      </c>
      <c r="B14" s="8">
        <v>8</v>
      </c>
      <c r="C14" s="8">
        <v>1159</v>
      </c>
      <c r="D14" s="9" t="s">
        <v>292</v>
      </c>
      <c r="E14" s="9" t="s">
        <v>293</v>
      </c>
      <c r="F14" s="10">
        <v>1</v>
      </c>
      <c r="J14" s="10">
        <v>1</v>
      </c>
      <c r="K14" s="10">
        <v>1</v>
      </c>
      <c r="Q14" s="10">
        <v>1</v>
      </c>
    </row>
    <row r="15" spans="1:19" s="10" customFormat="1" ht="25.5" x14ac:dyDescent="0.25">
      <c r="A15" s="8">
        <v>30</v>
      </c>
      <c r="B15" s="8">
        <v>8</v>
      </c>
      <c r="C15" s="8">
        <v>1159</v>
      </c>
      <c r="D15" s="9" t="s">
        <v>315</v>
      </c>
      <c r="E15" s="9" t="s">
        <v>316</v>
      </c>
      <c r="F15" s="10">
        <v>1</v>
      </c>
      <c r="J15" s="10">
        <v>1</v>
      </c>
      <c r="K15" s="10">
        <v>1</v>
      </c>
      <c r="Q15" s="10">
        <v>1</v>
      </c>
    </row>
    <row r="16" spans="1:19" s="10" customFormat="1" ht="76.5" x14ac:dyDescent="0.25">
      <c r="A16" s="8">
        <v>31</v>
      </c>
      <c r="B16" s="8">
        <v>8</v>
      </c>
      <c r="C16" s="8">
        <v>1159</v>
      </c>
      <c r="D16" s="9" t="s">
        <v>335</v>
      </c>
      <c r="E16" s="9" t="s">
        <v>336</v>
      </c>
      <c r="I16" s="10">
        <v>1</v>
      </c>
      <c r="J16" s="10">
        <v>1</v>
      </c>
      <c r="K16" s="10">
        <v>1</v>
      </c>
      <c r="N16" s="10">
        <v>1</v>
      </c>
      <c r="S16" s="10" t="s">
        <v>1880</v>
      </c>
    </row>
    <row r="17" spans="1:18" s="10" customFormat="1" ht="25.5" x14ac:dyDescent="0.25">
      <c r="A17" s="8">
        <v>33</v>
      </c>
      <c r="B17" s="8">
        <v>8</v>
      </c>
      <c r="C17" s="8">
        <v>1159</v>
      </c>
      <c r="D17" s="9" t="s">
        <v>358</v>
      </c>
      <c r="E17" s="9" t="s">
        <v>359</v>
      </c>
      <c r="F17" s="10">
        <v>1</v>
      </c>
      <c r="J17" s="10">
        <v>1</v>
      </c>
      <c r="K17" s="10">
        <v>1</v>
      </c>
      <c r="N17" s="10">
        <v>1</v>
      </c>
    </row>
    <row r="18" spans="1:18" s="10" customFormat="1" ht="38.25" x14ac:dyDescent="0.25">
      <c r="A18" s="8">
        <v>34</v>
      </c>
      <c r="B18" s="8">
        <v>8</v>
      </c>
      <c r="C18" s="8">
        <v>1159</v>
      </c>
      <c r="D18" s="9" t="s">
        <v>381</v>
      </c>
      <c r="E18" s="9" t="s">
        <v>382</v>
      </c>
      <c r="F18" s="10">
        <v>1</v>
      </c>
      <c r="J18" s="10">
        <v>1</v>
      </c>
      <c r="K18" s="10">
        <v>1</v>
      </c>
      <c r="L18" s="10">
        <v>1</v>
      </c>
    </row>
    <row r="19" spans="1:18" s="10" customFormat="1" ht="51" x14ac:dyDescent="0.25">
      <c r="A19" s="8">
        <v>35</v>
      </c>
      <c r="B19" s="8">
        <v>8</v>
      </c>
      <c r="C19" s="8">
        <v>1159</v>
      </c>
      <c r="D19" s="9" t="s">
        <v>403</v>
      </c>
      <c r="E19" s="9" t="s">
        <v>404</v>
      </c>
      <c r="I19" s="10">
        <v>1</v>
      </c>
      <c r="K19" s="10">
        <v>1</v>
      </c>
      <c r="M19" s="10">
        <v>1</v>
      </c>
    </row>
    <row r="20" spans="1:18" s="10" customFormat="1" ht="51" x14ac:dyDescent="0.25">
      <c r="A20" s="8">
        <v>37</v>
      </c>
      <c r="B20" s="8">
        <v>8</v>
      </c>
      <c r="C20" s="8">
        <v>1159</v>
      </c>
      <c r="D20" s="9" t="s">
        <v>425</v>
      </c>
      <c r="E20" s="9" t="s">
        <v>426</v>
      </c>
      <c r="F20" s="10">
        <v>1</v>
      </c>
      <c r="J20" s="10">
        <v>1</v>
      </c>
      <c r="K20" s="10">
        <v>1</v>
      </c>
      <c r="M20" s="10">
        <v>1</v>
      </c>
    </row>
    <row r="21" spans="1:18" s="10" customFormat="1" ht="38.25" x14ac:dyDescent="0.25">
      <c r="A21" s="8">
        <v>38</v>
      </c>
      <c r="B21" s="8">
        <v>8</v>
      </c>
      <c r="C21" s="8">
        <v>1159</v>
      </c>
      <c r="D21" s="9" t="s">
        <v>449</v>
      </c>
      <c r="E21" s="9" t="s">
        <v>450</v>
      </c>
      <c r="F21" s="10">
        <v>1</v>
      </c>
      <c r="J21" s="10">
        <v>1</v>
      </c>
      <c r="K21" s="10">
        <v>1</v>
      </c>
      <c r="N21" s="10">
        <v>1</v>
      </c>
    </row>
    <row r="22" spans="1:18" s="10" customFormat="1" ht="38.25" x14ac:dyDescent="0.25">
      <c r="A22" s="8">
        <v>39</v>
      </c>
      <c r="B22" s="8">
        <v>8</v>
      </c>
      <c r="C22" s="8">
        <v>1159</v>
      </c>
      <c r="D22" s="9" t="s">
        <v>469</v>
      </c>
      <c r="E22" s="9" t="s">
        <v>470</v>
      </c>
      <c r="G22" s="10">
        <v>1</v>
      </c>
      <c r="J22" s="10">
        <v>1</v>
      </c>
      <c r="K22" s="10">
        <v>1</v>
      </c>
      <c r="M22" s="10">
        <v>1</v>
      </c>
    </row>
    <row r="23" spans="1:18" s="10" customFormat="1" ht="25.5" x14ac:dyDescent="0.25">
      <c r="A23" s="8">
        <v>40</v>
      </c>
      <c r="B23" s="8">
        <v>8</v>
      </c>
      <c r="C23" s="8">
        <v>1159</v>
      </c>
      <c r="D23" s="9" t="s">
        <v>492</v>
      </c>
      <c r="E23" s="9" t="s">
        <v>493</v>
      </c>
      <c r="I23" s="10">
        <v>1</v>
      </c>
      <c r="J23" s="10">
        <v>1</v>
      </c>
      <c r="K23" s="10">
        <v>1</v>
      </c>
    </row>
    <row r="24" spans="1:18" s="10" customFormat="1" ht="38.25" x14ac:dyDescent="0.25">
      <c r="A24" s="8">
        <v>41</v>
      </c>
      <c r="B24" s="8">
        <v>8</v>
      </c>
      <c r="C24" s="8">
        <v>1159</v>
      </c>
      <c r="D24" s="9" t="s">
        <v>515</v>
      </c>
      <c r="E24" s="9" t="s">
        <v>516</v>
      </c>
      <c r="F24" s="10">
        <v>1</v>
      </c>
      <c r="J24" s="10">
        <v>1</v>
      </c>
      <c r="Q24" s="10">
        <v>1</v>
      </c>
      <c r="R24" s="10" t="s">
        <v>1926</v>
      </c>
    </row>
    <row r="25" spans="1:18" s="10" customFormat="1" ht="51" x14ac:dyDescent="0.25">
      <c r="A25" s="8">
        <v>42</v>
      </c>
      <c r="B25" s="8">
        <v>8</v>
      </c>
      <c r="C25" s="8">
        <v>1159</v>
      </c>
      <c r="D25" s="9" t="s">
        <v>538</v>
      </c>
      <c r="E25" s="9" t="s">
        <v>539</v>
      </c>
      <c r="F25" s="10">
        <v>1</v>
      </c>
      <c r="J25" s="10">
        <v>1</v>
      </c>
      <c r="K25" s="10">
        <v>1</v>
      </c>
      <c r="N25" s="10">
        <v>1</v>
      </c>
    </row>
    <row r="26" spans="1:18" s="10" customFormat="1" ht="25.5" x14ac:dyDescent="0.25">
      <c r="A26" s="8">
        <v>47</v>
      </c>
      <c r="B26" s="8">
        <v>8</v>
      </c>
      <c r="C26" s="8">
        <v>1159</v>
      </c>
      <c r="D26" s="9" t="s">
        <v>560</v>
      </c>
      <c r="E26" s="9" t="s">
        <v>561</v>
      </c>
      <c r="I26" s="10">
        <v>1</v>
      </c>
      <c r="J26" s="10">
        <v>1</v>
      </c>
      <c r="K26" s="10">
        <v>1</v>
      </c>
      <c r="L26" s="10">
        <v>1</v>
      </c>
    </row>
    <row r="27" spans="1:18" s="10" customFormat="1" ht="12.75" x14ac:dyDescent="0.25">
      <c r="A27" s="8">
        <v>51</v>
      </c>
      <c r="B27" s="8">
        <v>8</v>
      </c>
      <c r="C27" s="8">
        <v>1159</v>
      </c>
      <c r="D27" s="9" t="s">
        <v>583</v>
      </c>
      <c r="E27" s="9"/>
      <c r="F27" s="10">
        <v>1</v>
      </c>
      <c r="K27" s="10">
        <v>1</v>
      </c>
    </row>
    <row r="28" spans="1:18" s="10" customFormat="1" ht="25.5" x14ac:dyDescent="0.25">
      <c r="A28" s="8">
        <v>57</v>
      </c>
      <c r="B28" s="8">
        <v>8</v>
      </c>
      <c r="C28" s="8">
        <v>1159</v>
      </c>
      <c r="D28" s="9" t="s">
        <v>601</v>
      </c>
      <c r="E28" s="9" t="s">
        <v>602</v>
      </c>
      <c r="F28" s="10">
        <v>1</v>
      </c>
      <c r="J28" s="10">
        <v>1</v>
      </c>
      <c r="K28" s="10">
        <v>1</v>
      </c>
      <c r="P28" s="10">
        <v>1</v>
      </c>
    </row>
    <row r="29" spans="1:18" s="10" customFormat="1" ht="38.25" x14ac:dyDescent="0.25">
      <c r="A29" s="8">
        <v>58</v>
      </c>
      <c r="B29" s="8">
        <v>8</v>
      </c>
      <c r="C29" s="8">
        <v>1159</v>
      </c>
      <c r="D29" s="9" t="s">
        <v>625</v>
      </c>
      <c r="E29" s="9" t="s">
        <v>626</v>
      </c>
      <c r="F29" s="10">
        <v>1</v>
      </c>
      <c r="J29" s="10">
        <v>1</v>
      </c>
      <c r="K29" s="10">
        <v>1</v>
      </c>
      <c r="M29" s="10">
        <v>1</v>
      </c>
    </row>
    <row r="30" spans="1:18" s="10" customFormat="1" ht="38.25" x14ac:dyDescent="0.25">
      <c r="A30" s="8">
        <v>59</v>
      </c>
      <c r="B30" s="8">
        <v>8</v>
      </c>
      <c r="C30" s="8">
        <v>1159</v>
      </c>
      <c r="D30" s="9" t="s">
        <v>645</v>
      </c>
      <c r="E30" s="9" t="s">
        <v>646</v>
      </c>
      <c r="F30" s="10">
        <v>1</v>
      </c>
      <c r="J30" s="10">
        <v>1</v>
      </c>
      <c r="Q30" s="10">
        <v>1</v>
      </c>
    </row>
    <row r="31" spans="1:18" s="10" customFormat="1" ht="63.75" x14ac:dyDescent="0.25">
      <c r="A31" s="8">
        <v>61</v>
      </c>
      <c r="B31" s="8">
        <v>8</v>
      </c>
      <c r="C31" s="8">
        <v>1159</v>
      </c>
      <c r="D31" s="9" t="s">
        <v>667</v>
      </c>
      <c r="E31" s="9" t="s">
        <v>668</v>
      </c>
      <c r="F31" s="10">
        <v>1</v>
      </c>
      <c r="K31" s="10">
        <v>1</v>
      </c>
      <c r="P31" s="10">
        <v>1</v>
      </c>
    </row>
    <row r="32" spans="1:18" s="10" customFormat="1" ht="102" x14ac:dyDescent="0.25">
      <c r="A32" s="8">
        <v>63</v>
      </c>
      <c r="B32" s="8">
        <v>8</v>
      </c>
      <c r="C32" s="8">
        <v>1159</v>
      </c>
      <c r="D32" s="9" t="s">
        <v>689</v>
      </c>
      <c r="E32" s="9" t="s">
        <v>690</v>
      </c>
      <c r="F32" s="10">
        <v>1</v>
      </c>
      <c r="J32" s="10">
        <v>1</v>
      </c>
      <c r="K32" s="10">
        <v>1</v>
      </c>
      <c r="M32" s="10">
        <v>1</v>
      </c>
    </row>
    <row r="33" spans="1:18" s="10" customFormat="1" ht="38.25" x14ac:dyDescent="0.25">
      <c r="A33" s="8">
        <v>66</v>
      </c>
      <c r="B33" s="8">
        <v>8</v>
      </c>
      <c r="C33" s="8">
        <v>1159</v>
      </c>
      <c r="D33" s="9" t="s">
        <v>711</v>
      </c>
      <c r="E33" s="9" t="s">
        <v>712</v>
      </c>
      <c r="J33" s="10">
        <v>1</v>
      </c>
      <c r="K33" s="10">
        <v>1</v>
      </c>
      <c r="Q33" s="10">
        <v>1</v>
      </c>
      <c r="R33" s="10" t="s">
        <v>1927</v>
      </c>
    </row>
    <row r="34" spans="1:18" s="10" customFormat="1" ht="76.5" x14ac:dyDescent="0.25">
      <c r="A34" s="8">
        <v>67</v>
      </c>
      <c r="B34" s="8">
        <v>8</v>
      </c>
      <c r="C34" s="8">
        <v>1159</v>
      </c>
      <c r="D34" s="9" t="s">
        <v>733</v>
      </c>
      <c r="E34" s="9" t="s">
        <v>734</v>
      </c>
      <c r="F34" s="10" t="s">
        <v>1880</v>
      </c>
      <c r="G34" s="10">
        <v>1</v>
      </c>
      <c r="J34" s="10">
        <v>1</v>
      </c>
      <c r="L34" s="10">
        <v>1</v>
      </c>
      <c r="R34" s="10" t="s">
        <v>1928</v>
      </c>
    </row>
    <row r="35" spans="1:18" s="10" customFormat="1" ht="12.75" x14ac:dyDescent="0.25">
      <c r="A35" s="8">
        <v>68</v>
      </c>
      <c r="B35" s="8">
        <v>8</v>
      </c>
      <c r="C35" s="8">
        <v>1159</v>
      </c>
      <c r="D35" s="9" t="s">
        <v>752</v>
      </c>
      <c r="E35" s="9" t="s">
        <v>753</v>
      </c>
      <c r="F35" s="10" t="s">
        <v>1880</v>
      </c>
      <c r="I35" s="10">
        <v>1</v>
      </c>
      <c r="J35" s="10">
        <v>1</v>
      </c>
      <c r="K35" s="10">
        <v>1</v>
      </c>
      <c r="L35" s="10">
        <v>1</v>
      </c>
    </row>
    <row r="36" spans="1:18" s="10" customFormat="1" ht="38.25" x14ac:dyDescent="0.25">
      <c r="A36" s="8">
        <v>71</v>
      </c>
      <c r="B36" s="8">
        <v>8</v>
      </c>
      <c r="C36" s="8">
        <v>1159</v>
      </c>
      <c r="D36" s="9" t="s">
        <v>773</v>
      </c>
      <c r="E36" s="9" t="s">
        <v>774</v>
      </c>
      <c r="H36" s="10">
        <v>1</v>
      </c>
      <c r="I36" s="10" t="s">
        <v>1880</v>
      </c>
      <c r="J36" s="10">
        <v>1</v>
      </c>
      <c r="K36" s="10">
        <v>1</v>
      </c>
      <c r="O36" s="10">
        <v>1</v>
      </c>
    </row>
    <row r="37" spans="1:18" s="10" customFormat="1" ht="38.25" x14ac:dyDescent="0.25">
      <c r="A37" s="8">
        <v>72</v>
      </c>
      <c r="B37" s="8">
        <v>8</v>
      </c>
      <c r="C37" s="8">
        <v>1159</v>
      </c>
      <c r="D37" s="9" t="s">
        <v>796</v>
      </c>
      <c r="E37" s="9" t="s">
        <v>797</v>
      </c>
      <c r="G37" s="10">
        <v>1</v>
      </c>
      <c r="J37" s="10">
        <v>1</v>
      </c>
      <c r="K37" s="10">
        <v>1</v>
      </c>
      <c r="M37" s="10">
        <v>1</v>
      </c>
    </row>
    <row r="38" spans="1:18" s="10" customFormat="1" ht="25.5" x14ac:dyDescent="0.25">
      <c r="A38" s="8">
        <v>75</v>
      </c>
      <c r="B38" s="8">
        <v>8</v>
      </c>
      <c r="C38" s="8">
        <v>1159</v>
      </c>
      <c r="D38" s="9" t="s">
        <v>815</v>
      </c>
      <c r="E38" s="9" t="s">
        <v>816</v>
      </c>
      <c r="F38" s="10">
        <v>1</v>
      </c>
      <c r="J38" s="10">
        <v>1</v>
      </c>
      <c r="K38" s="10">
        <v>1</v>
      </c>
      <c r="P38" s="10">
        <v>1</v>
      </c>
    </row>
    <row r="39" spans="1:18" s="10" customFormat="1" ht="12.75" x14ac:dyDescent="0.25">
      <c r="A39" s="8">
        <v>76</v>
      </c>
      <c r="B39" s="8">
        <v>8</v>
      </c>
      <c r="C39" s="8">
        <v>1159</v>
      </c>
      <c r="D39" s="9" t="s">
        <v>836</v>
      </c>
      <c r="E39" s="9" t="s">
        <v>836</v>
      </c>
      <c r="F39" s="10">
        <v>1</v>
      </c>
      <c r="K39" s="10">
        <v>1</v>
      </c>
      <c r="Q39" s="10">
        <v>1</v>
      </c>
    </row>
    <row r="40" spans="1:18" s="10" customFormat="1" ht="51" x14ac:dyDescent="0.25">
      <c r="A40" s="8">
        <v>77</v>
      </c>
      <c r="B40" s="8">
        <v>8</v>
      </c>
      <c r="C40" s="8">
        <v>1159</v>
      </c>
      <c r="D40" s="9" t="s">
        <v>857</v>
      </c>
      <c r="E40" s="9" t="s">
        <v>858</v>
      </c>
      <c r="G40" s="10">
        <v>1</v>
      </c>
      <c r="J40" s="10">
        <v>1</v>
      </c>
      <c r="K40" s="10">
        <v>1</v>
      </c>
      <c r="L40" s="10">
        <v>1</v>
      </c>
    </row>
    <row r="41" spans="1:18" s="10" customFormat="1" ht="25.5" x14ac:dyDescent="0.25">
      <c r="A41" s="8">
        <v>81</v>
      </c>
      <c r="B41" s="8">
        <v>8</v>
      </c>
      <c r="C41" s="8">
        <v>1159</v>
      </c>
      <c r="D41" s="9" t="s">
        <v>879</v>
      </c>
      <c r="E41" s="9" t="s">
        <v>880</v>
      </c>
      <c r="I41" s="10">
        <v>1</v>
      </c>
      <c r="J41" s="10">
        <v>1</v>
      </c>
      <c r="K41" s="10">
        <v>1</v>
      </c>
      <c r="O41" s="10">
        <v>1</v>
      </c>
    </row>
    <row r="42" spans="1:18" s="10" customFormat="1" ht="38.25" x14ac:dyDescent="0.25">
      <c r="A42" s="8">
        <v>82</v>
      </c>
      <c r="B42" s="8">
        <v>8</v>
      </c>
      <c r="C42" s="8">
        <v>1159</v>
      </c>
      <c r="D42" s="9" t="s">
        <v>902</v>
      </c>
      <c r="E42" s="9" t="s">
        <v>903</v>
      </c>
      <c r="I42" s="10">
        <v>1</v>
      </c>
      <c r="J42" s="10">
        <v>1</v>
      </c>
      <c r="K42" s="10">
        <v>1</v>
      </c>
      <c r="N42" s="10">
        <v>1</v>
      </c>
    </row>
    <row r="43" spans="1:18" s="10" customFormat="1" ht="38.25" x14ac:dyDescent="0.25">
      <c r="A43" s="8">
        <v>83</v>
      </c>
      <c r="B43" s="8">
        <v>8</v>
      </c>
      <c r="C43" s="8">
        <v>1159</v>
      </c>
      <c r="D43" s="9" t="s">
        <v>924</v>
      </c>
      <c r="E43" s="9" t="s">
        <v>925</v>
      </c>
      <c r="G43" s="10">
        <v>1</v>
      </c>
      <c r="J43" s="10">
        <v>1</v>
      </c>
      <c r="K43" s="10">
        <v>1</v>
      </c>
      <c r="L43" s="10">
        <v>1</v>
      </c>
    </row>
    <row r="44" spans="1:18" s="10" customFormat="1" ht="12.75" x14ac:dyDescent="0.25">
      <c r="A44" s="8">
        <v>85</v>
      </c>
      <c r="B44" s="8">
        <v>8</v>
      </c>
      <c r="C44" s="8">
        <v>1159</v>
      </c>
      <c r="D44" s="9" t="s">
        <v>948</v>
      </c>
      <c r="E44" s="9" t="s">
        <v>949</v>
      </c>
      <c r="I44" s="10">
        <v>1</v>
      </c>
      <c r="J44" s="10">
        <v>1</v>
      </c>
      <c r="K44" s="10">
        <v>1</v>
      </c>
      <c r="N44" s="10">
        <v>1</v>
      </c>
      <c r="R44" s="22" t="s">
        <v>1930</v>
      </c>
    </row>
    <row r="45" spans="1:18" s="10" customFormat="1" ht="38.25" x14ac:dyDescent="0.25">
      <c r="A45" s="8">
        <v>88</v>
      </c>
      <c r="B45" s="8">
        <v>8</v>
      </c>
      <c r="C45" s="8">
        <v>1159</v>
      </c>
      <c r="D45" s="9" t="s">
        <v>970</v>
      </c>
      <c r="E45" s="9" t="s">
        <v>971</v>
      </c>
      <c r="F45" s="10">
        <v>1</v>
      </c>
      <c r="J45" s="10">
        <v>1</v>
      </c>
      <c r="K45" s="10">
        <v>1</v>
      </c>
      <c r="N45" s="10">
        <v>1</v>
      </c>
    </row>
    <row r="46" spans="1:18" s="10" customFormat="1" ht="63.75" x14ac:dyDescent="0.25">
      <c r="A46" s="8">
        <v>90</v>
      </c>
      <c r="B46" s="8">
        <v>8</v>
      </c>
      <c r="C46" s="8">
        <v>1159</v>
      </c>
      <c r="D46" s="9" t="s">
        <v>993</v>
      </c>
      <c r="E46" s="9" t="s">
        <v>994</v>
      </c>
      <c r="F46" s="10">
        <v>1</v>
      </c>
      <c r="J46" s="10">
        <v>1</v>
      </c>
      <c r="K46" s="10">
        <v>1</v>
      </c>
      <c r="N46" s="10">
        <v>1</v>
      </c>
    </row>
    <row r="47" spans="1:18" s="10" customFormat="1" ht="12.75" x14ac:dyDescent="0.25">
      <c r="A47" s="8">
        <v>92</v>
      </c>
      <c r="B47" s="8">
        <v>8</v>
      </c>
      <c r="C47" s="8">
        <v>1159</v>
      </c>
      <c r="D47" s="9" t="s">
        <v>1017</v>
      </c>
      <c r="E47" s="9" t="s">
        <v>1018</v>
      </c>
      <c r="H47" s="10">
        <v>1</v>
      </c>
      <c r="I47" s="10" t="s">
        <v>1880</v>
      </c>
      <c r="J47" s="10">
        <v>1</v>
      </c>
      <c r="K47" s="10">
        <v>1</v>
      </c>
      <c r="N47" s="10">
        <v>1</v>
      </c>
    </row>
    <row r="48" spans="1:18" s="10" customFormat="1" ht="25.5" x14ac:dyDescent="0.25">
      <c r="A48" s="8">
        <v>95</v>
      </c>
      <c r="B48" s="8">
        <v>8</v>
      </c>
      <c r="C48" s="8">
        <v>1159</v>
      </c>
      <c r="D48" s="9" t="s">
        <v>1039</v>
      </c>
      <c r="E48" s="9" t="s">
        <v>1040</v>
      </c>
      <c r="I48" s="10">
        <v>1</v>
      </c>
      <c r="J48" s="10">
        <v>1</v>
      </c>
      <c r="K48" s="10">
        <v>1</v>
      </c>
      <c r="M48" s="10">
        <v>1</v>
      </c>
      <c r="N48" s="10" t="s">
        <v>1880</v>
      </c>
    </row>
    <row r="49" spans="1:18" s="10" customFormat="1" ht="38.25" x14ac:dyDescent="0.25">
      <c r="A49" s="8">
        <v>96</v>
      </c>
      <c r="B49" s="8">
        <v>8</v>
      </c>
      <c r="C49" s="8">
        <v>1159</v>
      </c>
      <c r="D49" s="9" t="s">
        <v>1060</v>
      </c>
      <c r="E49" s="9" t="s">
        <v>1061</v>
      </c>
      <c r="F49" s="10">
        <v>1</v>
      </c>
      <c r="J49" s="10">
        <v>1</v>
      </c>
      <c r="K49" s="10">
        <v>1</v>
      </c>
      <c r="P49" s="10">
        <v>1</v>
      </c>
    </row>
    <row r="50" spans="1:18" s="10" customFormat="1" ht="38.25" x14ac:dyDescent="0.25">
      <c r="A50" s="8">
        <v>99</v>
      </c>
      <c r="B50" s="8">
        <v>8</v>
      </c>
      <c r="C50" s="8">
        <v>1159</v>
      </c>
      <c r="D50" s="9" t="s">
        <v>1081</v>
      </c>
      <c r="E50" s="9" t="s">
        <v>1082</v>
      </c>
      <c r="F50" s="10">
        <v>1</v>
      </c>
      <c r="J50" s="10">
        <v>1</v>
      </c>
      <c r="K50" s="10">
        <v>1</v>
      </c>
      <c r="N50" s="10">
        <v>1</v>
      </c>
    </row>
    <row r="51" spans="1:18" s="10" customFormat="1" ht="76.5" x14ac:dyDescent="0.25">
      <c r="A51" s="8">
        <v>100</v>
      </c>
      <c r="B51" s="8">
        <v>8</v>
      </c>
      <c r="C51" s="8">
        <v>1159</v>
      </c>
      <c r="D51" s="9" t="s">
        <v>1105</v>
      </c>
      <c r="E51" s="9" t="s">
        <v>1106</v>
      </c>
      <c r="J51" s="10">
        <v>1</v>
      </c>
      <c r="K51" s="10">
        <v>1</v>
      </c>
      <c r="O51" s="10">
        <v>1</v>
      </c>
      <c r="R51" s="10" t="s">
        <v>1932</v>
      </c>
    </row>
    <row r="52" spans="1:18" s="10" customFormat="1" ht="25.5" x14ac:dyDescent="0.25">
      <c r="A52" s="8">
        <v>101</v>
      </c>
      <c r="B52" s="8">
        <v>8</v>
      </c>
      <c r="C52" s="8">
        <v>1159</v>
      </c>
      <c r="D52" s="9" t="s">
        <v>1127</v>
      </c>
      <c r="E52" s="9" t="s">
        <v>1128</v>
      </c>
      <c r="F52" s="10">
        <v>1</v>
      </c>
      <c r="J52" s="10">
        <v>1</v>
      </c>
      <c r="K52" s="10">
        <v>1</v>
      </c>
      <c r="N52" s="10">
        <v>1</v>
      </c>
    </row>
    <row r="53" spans="1:18" s="10" customFormat="1" ht="12.75" x14ac:dyDescent="0.25">
      <c r="A53" s="8">
        <v>106</v>
      </c>
      <c r="B53" s="8">
        <v>8</v>
      </c>
      <c r="C53" s="8">
        <v>1159</v>
      </c>
      <c r="D53" s="9" t="s">
        <v>1147</v>
      </c>
      <c r="E53" s="9" t="s">
        <v>1148</v>
      </c>
      <c r="F53" s="10">
        <v>1</v>
      </c>
      <c r="J53" s="10">
        <v>1</v>
      </c>
      <c r="K53" s="10">
        <v>1</v>
      </c>
      <c r="N53" s="10">
        <v>1</v>
      </c>
    </row>
    <row r="54" spans="1:18" s="10" customFormat="1" ht="25.5" x14ac:dyDescent="0.25">
      <c r="A54" s="8">
        <v>114</v>
      </c>
      <c r="B54" s="8">
        <v>8</v>
      </c>
      <c r="C54" s="8">
        <v>1159</v>
      </c>
      <c r="D54" s="9" t="s">
        <v>1168</v>
      </c>
      <c r="E54" s="9" t="s">
        <v>1169</v>
      </c>
      <c r="F54" s="10">
        <v>1</v>
      </c>
      <c r="J54" s="10">
        <v>1</v>
      </c>
      <c r="K54" s="10">
        <v>1</v>
      </c>
      <c r="N54" s="10">
        <v>1</v>
      </c>
    </row>
    <row r="55" spans="1:18" s="10" customFormat="1" ht="51" x14ac:dyDescent="0.25">
      <c r="A55" s="8">
        <v>120</v>
      </c>
      <c r="B55" s="8">
        <v>8</v>
      </c>
      <c r="C55" s="8">
        <v>1159</v>
      </c>
      <c r="D55" s="9" t="s">
        <v>1190</v>
      </c>
      <c r="E55" s="9" t="s">
        <v>1191</v>
      </c>
      <c r="G55" s="10">
        <v>1</v>
      </c>
      <c r="J55" s="10">
        <v>1</v>
      </c>
      <c r="K55" s="10">
        <v>1</v>
      </c>
      <c r="M55" s="10">
        <v>1</v>
      </c>
    </row>
    <row r="56" spans="1:18" s="10" customFormat="1" ht="25.5" x14ac:dyDescent="0.25">
      <c r="A56" s="8">
        <v>126</v>
      </c>
      <c r="B56" s="8">
        <v>8</v>
      </c>
      <c r="C56" s="8">
        <v>1159</v>
      </c>
      <c r="D56" s="9" t="s">
        <v>1212</v>
      </c>
      <c r="E56" s="9" t="s">
        <v>1213</v>
      </c>
      <c r="F56" s="10">
        <v>1</v>
      </c>
      <c r="J56" s="10">
        <v>1</v>
      </c>
      <c r="K56" s="10">
        <v>1</v>
      </c>
      <c r="N56" s="10">
        <v>1</v>
      </c>
    </row>
    <row r="57" spans="1:18" s="10" customFormat="1" ht="51" x14ac:dyDescent="0.25">
      <c r="A57" s="8">
        <v>128</v>
      </c>
      <c r="B57" s="8">
        <v>8</v>
      </c>
      <c r="C57" s="8">
        <v>1159</v>
      </c>
      <c r="D57" s="9" t="s">
        <v>1232</v>
      </c>
      <c r="E57" s="9" t="s">
        <v>1233</v>
      </c>
      <c r="F57" s="10">
        <v>1</v>
      </c>
      <c r="J57" s="10">
        <v>1</v>
      </c>
      <c r="Q57" s="10">
        <v>1</v>
      </c>
    </row>
    <row r="58" spans="1:18" s="10" customFormat="1" ht="51" x14ac:dyDescent="0.25">
      <c r="A58" s="8">
        <v>129</v>
      </c>
      <c r="B58" s="8">
        <v>8</v>
      </c>
      <c r="C58" s="8">
        <v>1159</v>
      </c>
      <c r="D58" s="9" t="s">
        <v>1253</v>
      </c>
      <c r="E58" s="9" t="s">
        <v>1254</v>
      </c>
      <c r="F58" s="10">
        <v>1</v>
      </c>
      <c r="J58" s="10">
        <v>1</v>
      </c>
      <c r="K58" s="10">
        <v>1</v>
      </c>
      <c r="N58" s="10">
        <v>1</v>
      </c>
    </row>
    <row r="59" spans="1:18" s="10" customFormat="1" ht="25.5" x14ac:dyDescent="0.25">
      <c r="A59" s="8">
        <v>130</v>
      </c>
      <c r="B59" s="8">
        <v>8</v>
      </c>
      <c r="C59" s="8">
        <v>1159</v>
      </c>
      <c r="D59" s="9" t="s">
        <v>1276</v>
      </c>
      <c r="E59" s="9" t="s">
        <v>1277</v>
      </c>
      <c r="F59" s="10">
        <v>1</v>
      </c>
      <c r="J59" s="10">
        <v>1</v>
      </c>
      <c r="K59" s="10">
        <v>1</v>
      </c>
      <c r="N59" s="10">
        <v>1</v>
      </c>
    </row>
    <row r="60" spans="1:18" s="10" customFormat="1" ht="63.75" x14ac:dyDescent="0.25">
      <c r="A60" s="8">
        <v>137</v>
      </c>
      <c r="B60" s="8">
        <v>8</v>
      </c>
      <c r="C60" s="8">
        <v>1159</v>
      </c>
      <c r="D60" s="9" t="s">
        <v>1299</v>
      </c>
      <c r="E60" s="9" t="s">
        <v>1300</v>
      </c>
      <c r="F60" s="10">
        <v>1</v>
      </c>
      <c r="J60" s="10">
        <v>1</v>
      </c>
      <c r="K60" s="10">
        <v>1</v>
      </c>
      <c r="N60" s="10">
        <v>1</v>
      </c>
    </row>
    <row r="61" spans="1:18" s="10" customFormat="1" ht="38.25" x14ac:dyDescent="0.25">
      <c r="A61" s="8">
        <v>139</v>
      </c>
      <c r="B61" s="8">
        <v>8</v>
      </c>
      <c r="C61" s="8">
        <v>1159</v>
      </c>
      <c r="D61" s="9" t="s">
        <v>1319</v>
      </c>
      <c r="E61" s="9" t="s">
        <v>1320</v>
      </c>
      <c r="F61" s="10">
        <v>1</v>
      </c>
      <c r="J61" s="10">
        <v>1</v>
      </c>
      <c r="K61" s="10">
        <v>1</v>
      </c>
      <c r="P61" s="10">
        <v>1</v>
      </c>
    </row>
    <row r="62" spans="1:18" s="10" customFormat="1" ht="76.5" x14ac:dyDescent="0.25">
      <c r="A62" s="8">
        <v>143</v>
      </c>
      <c r="B62" s="8">
        <v>8</v>
      </c>
      <c r="C62" s="8">
        <v>1159</v>
      </c>
      <c r="D62" s="9" t="s">
        <v>1342</v>
      </c>
      <c r="E62" s="9" t="s">
        <v>1343</v>
      </c>
      <c r="F62" s="10" t="s">
        <v>1880</v>
      </c>
      <c r="G62" s="10">
        <v>1</v>
      </c>
      <c r="J62" s="10">
        <v>1</v>
      </c>
      <c r="K62" s="10">
        <v>1</v>
      </c>
      <c r="M62" s="10">
        <v>1</v>
      </c>
    </row>
    <row r="63" spans="1:18" s="10" customFormat="1" ht="51" x14ac:dyDescent="0.25">
      <c r="A63" s="8">
        <v>145</v>
      </c>
      <c r="B63" s="8">
        <v>8</v>
      </c>
      <c r="C63" s="8">
        <v>1159</v>
      </c>
      <c r="D63" s="9" t="s">
        <v>1365</v>
      </c>
      <c r="E63" s="9" t="s">
        <v>1366</v>
      </c>
      <c r="F63" s="10">
        <v>1</v>
      </c>
      <c r="J63" s="10">
        <v>1</v>
      </c>
      <c r="K63" s="10">
        <v>1</v>
      </c>
      <c r="M63" s="10">
        <v>1</v>
      </c>
    </row>
    <row r="64" spans="1:18" s="10" customFormat="1" ht="51" x14ac:dyDescent="0.25">
      <c r="A64" s="8">
        <v>146</v>
      </c>
      <c r="B64" s="8">
        <v>8</v>
      </c>
      <c r="C64" s="8">
        <v>1159</v>
      </c>
      <c r="D64" s="9" t="s">
        <v>1387</v>
      </c>
      <c r="E64" s="9" t="s">
        <v>1388</v>
      </c>
      <c r="G64" s="10">
        <v>1</v>
      </c>
      <c r="J64" s="10">
        <v>1</v>
      </c>
      <c r="K64" s="10">
        <v>1</v>
      </c>
      <c r="O64" s="10">
        <v>1</v>
      </c>
      <c r="R64" s="10" t="s">
        <v>1933</v>
      </c>
    </row>
    <row r="65" spans="1:18" s="10" customFormat="1" ht="140.25" x14ac:dyDescent="0.25">
      <c r="A65" s="8">
        <v>147</v>
      </c>
      <c r="B65" s="8">
        <v>8</v>
      </c>
      <c r="C65" s="8">
        <v>1159</v>
      </c>
      <c r="D65" s="9" t="s">
        <v>1411</v>
      </c>
      <c r="E65" s="9" t="s">
        <v>1412</v>
      </c>
      <c r="F65" s="10">
        <v>1</v>
      </c>
      <c r="J65" s="10">
        <v>1</v>
      </c>
      <c r="K65" s="10">
        <v>1</v>
      </c>
      <c r="Q65" s="10">
        <v>1</v>
      </c>
    </row>
    <row r="66" spans="1:18" s="10" customFormat="1" ht="76.5" x14ac:dyDescent="0.25">
      <c r="A66" s="8">
        <v>148</v>
      </c>
      <c r="B66" s="8">
        <v>8</v>
      </c>
      <c r="C66" s="8">
        <v>1159</v>
      </c>
      <c r="D66" s="9" t="s">
        <v>1435</v>
      </c>
      <c r="E66" s="9" t="s">
        <v>1436</v>
      </c>
      <c r="G66" s="10">
        <v>1</v>
      </c>
      <c r="J66" s="10">
        <v>1</v>
      </c>
      <c r="K66" s="10">
        <v>1</v>
      </c>
      <c r="P66" s="10">
        <v>1</v>
      </c>
    </row>
    <row r="67" spans="1:18" s="10" customFormat="1" ht="38.25" x14ac:dyDescent="0.25">
      <c r="A67" s="8">
        <v>151</v>
      </c>
      <c r="B67" s="8">
        <v>8</v>
      </c>
      <c r="C67" s="8">
        <v>1159</v>
      </c>
      <c r="D67" s="9" t="s">
        <v>1459</v>
      </c>
      <c r="E67" s="9" t="s">
        <v>1460</v>
      </c>
      <c r="F67" s="10">
        <v>1</v>
      </c>
      <c r="J67" s="10">
        <v>1</v>
      </c>
      <c r="K67" s="10">
        <v>1</v>
      </c>
      <c r="Q67" s="10">
        <v>1</v>
      </c>
    </row>
    <row r="68" spans="1:18" s="10" customFormat="1" ht="63.75" x14ac:dyDescent="0.25">
      <c r="A68" s="8">
        <v>154</v>
      </c>
      <c r="B68" s="8">
        <v>8</v>
      </c>
      <c r="C68" s="8">
        <v>1159</v>
      </c>
      <c r="D68" s="9" t="s">
        <v>1481</v>
      </c>
      <c r="E68" s="9" t="s">
        <v>1482</v>
      </c>
      <c r="F68" s="10">
        <v>1</v>
      </c>
      <c r="J68" s="10">
        <v>1</v>
      </c>
      <c r="L68" s="10">
        <v>1</v>
      </c>
    </row>
    <row r="69" spans="1:18" s="10" customFormat="1" ht="102" x14ac:dyDescent="0.25">
      <c r="A69" s="8">
        <v>157</v>
      </c>
      <c r="B69" s="8">
        <v>8</v>
      </c>
      <c r="C69" s="8">
        <v>1159</v>
      </c>
      <c r="D69" s="9" t="s">
        <v>1504</v>
      </c>
      <c r="E69" s="9" t="s">
        <v>1505</v>
      </c>
      <c r="F69" s="10">
        <v>1</v>
      </c>
      <c r="J69" s="10">
        <v>1</v>
      </c>
      <c r="K69" s="10">
        <v>1</v>
      </c>
      <c r="N69" s="10">
        <v>1</v>
      </c>
    </row>
    <row r="70" spans="1:18" s="10" customFormat="1" ht="25.5" x14ac:dyDescent="0.25">
      <c r="A70" s="8">
        <v>158</v>
      </c>
      <c r="B70" s="8">
        <v>8</v>
      </c>
      <c r="C70" s="8">
        <v>1159</v>
      </c>
      <c r="D70" s="9" t="s">
        <v>1525</v>
      </c>
      <c r="E70" s="9" t="s">
        <v>1526</v>
      </c>
      <c r="G70" s="10">
        <v>1</v>
      </c>
      <c r="J70" s="10">
        <v>1</v>
      </c>
      <c r="K70" s="10">
        <v>1</v>
      </c>
      <c r="M70" s="10">
        <v>1</v>
      </c>
    </row>
    <row r="71" spans="1:18" s="10" customFormat="1" ht="76.5" x14ac:dyDescent="0.25">
      <c r="A71" s="8">
        <v>159</v>
      </c>
      <c r="B71" s="8">
        <v>8</v>
      </c>
      <c r="C71" s="8">
        <v>1159</v>
      </c>
      <c r="D71" s="9" t="s">
        <v>1547</v>
      </c>
      <c r="E71" s="9" t="s">
        <v>1548</v>
      </c>
      <c r="F71" s="10">
        <v>1</v>
      </c>
      <c r="J71" s="10">
        <v>1</v>
      </c>
      <c r="K71" s="10">
        <v>1</v>
      </c>
      <c r="O71" s="10">
        <v>1</v>
      </c>
    </row>
    <row r="72" spans="1:18" s="10" customFormat="1" ht="38.25" x14ac:dyDescent="0.25">
      <c r="A72" s="8">
        <v>160</v>
      </c>
      <c r="B72" s="8">
        <v>8</v>
      </c>
      <c r="C72" s="8">
        <v>1159</v>
      </c>
      <c r="D72" s="9" t="s">
        <v>1570</v>
      </c>
      <c r="E72" s="9" t="s">
        <v>1571</v>
      </c>
      <c r="F72" s="10">
        <v>1</v>
      </c>
      <c r="J72" s="10">
        <v>1</v>
      </c>
      <c r="K72" s="10">
        <v>1</v>
      </c>
      <c r="N72" s="10">
        <v>1</v>
      </c>
    </row>
    <row r="73" spans="1:18" s="10" customFormat="1" ht="38.25" x14ac:dyDescent="0.25">
      <c r="A73" s="8">
        <v>165</v>
      </c>
      <c r="B73" s="8">
        <v>8</v>
      </c>
      <c r="C73" s="8">
        <v>1159</v>
      </c>
      <c r="D73" s="9" t="s">
        <v>1592</v>
      </c>
      <c r="E73" s="9" t="s">
        <v>1593</v>
      </c>
      <c r="F73" s="10">
        <v>1</v>
      </c>
      <c r="J73" s="10">
        <v>1</v>
      </c>
      <c r="K73" s="10">
        <v>1</v>
      </c>
      <c r="M73" s="10">
        <v>1</v>
      </c>
    </row>
    <row r="74" spans="1:18" s="10" customFormat="1" ht="25.5" x14ac:dyDescent="0.25">
      <c r="A74" s="8">
        <v>166</v>
      </c>
      <c r="B74" s="8">
        <v>8</v>
      </c>
      <c r="C74" s="8">
        <v>1159</v>
      </c>
      <c r="D74" s="9" t="s">
        <v>1615</v>
      </c>
      <c r="E74" s="9" t="s">
        <v>1616</v>
      </c>
      <c r="F74" s="10">
        <v>1</v>
      </c>
      <c r="K74" s="10">
        <v>1</v>
      </c>
      <c r="N74" s="10">
        <v>1</v>
      </c>
    </row>
    <row r="75" spans="1:18" s="10" customFormat="1" ht="25.5" x14ac:dyDescent="0.25">
      <c r="A75" s="8">
        <v>167</v>
      </c>
      <c r="B75" s="8">
        <v>8</v>
      </c>
      <c r="C75" s="8">
        <v>1159</v>
      </c>
      <c r="D75" s="9" t="s">
        <v>1637</v>
      </c>
      <c r="E75" s="9" t="s">
        <v>1638</v>
      </c>
      <c r="H75" s="10">
        <v>1</v>
      </c>
      <c r="J75" s="10">
        <v>1</v>
      </c>
      <c r="K75" s="10">
        <v>1</v>
      </c>
      <c r="R75" s="10" t="s">
        <v>1934</v>
      </c>
    </row>
    <row r="76" spans="1:18" s="10" customFormat="1" ht="76.5" x14ac:dyDescent="0.25">
      <c r="A76" s="8">
        <v>168</v>
      </c>
      <c r="B76" s="8">
        <v>8</v>
      </c>
      <c r="C76" s="8">
        <v>1159</v>
      </c>
      <c r="D76" s="9" t="s">
        <v>1657</v>
      </c>
      <c r="E76" s="9" t="s">
        <v>1658</v>
      </c>
      <c r="F76" s="10" t="s">
        <v>1880</v>
      </c>
      <c r="G76" s="10">
        <v>1</v>
      </c>
      <c r="J76" s="10">
        <v>1</v>
      </c>
      <c r="M76" s="10">
        <v>1</v>
      </c>
    </row>
    <row r="77" spans="1:18" s="10" customFormat="1" ht="38.25" x14ac:dyDescent="0.25">
      <c r="A77" s="8">
        <v>169</v>
      </c>
      <c r="B77" s="8">
        <v>8</v>
      </c>
      <c r="C77" s="8">
        <v>1159</v>
      </c>
      <c r="D77" s="9" t="s">
        <v>1678</v>
      </c>
      <c r="E77" s="9" t="s">
        <v>1679</v>
      </c>
      <c r="F77" s="10">
        <v>1</v>
      </c>
      <c r="J77" s="10">
        <v>1</v>
      </c>
      <c r="K77" s="10">
        <v>1</v>
      </c>
      <c r="N77" s="10">
        <v>1</v>
      </c>
    </row>
    <row r="78" spans="1:18" s="10" customFormat="1" ht="38.25" x14ac:dyDescent="0.25">
      <c r="A78" s="8">
        <v>171</v>
      </c>
      <c r="B78" s="8">
        <v>8</v>
      </c>
      <c r="C78" s="8">
        <v>1159</v>
      </c>
      <c r="D78" s="9" t="s">
        <v>1700</v>
      </c>
      <c r="E78" s="9" t="s">
        <v>1701</v>
      </c>
      <c r="H78" s="10">
        <v>1</v>
      </c>
      <c r="J78" s="10">
        <v>1</v>
      </c>
      <c r="K78" s="10">
        <v>1</v>
      </c>
      <c r="N78" s="10">
        <v>1</v>
      </c>
    </row>
    <row r="79" spans="1:18" s="10" customFormat="1" ht="25.5" x14ac:dyDescent="0.25">
      <c r="A79" s="8">
        <v>172</v>
      </c>
      <c r="B79" s="8">
        <v>8</v>
      </c>
      <c r="C79" s="8">
        <v>1159</v>
      </c>
      <c r="D79" s="9" t="s">
        <v>1017</v>
      </c>
      <c r="E79" s="9" t="s">
        <v>1721</v>
      </c>
      <c r="F79" s="10" t="s">
        <v>1880</v>
      </c>
      <c r="I79" s="10">
        <v>1</v>
      </c>
      <c r="J79" s="10">
        <v>1</v>
      </c>
      <c r="K79" s="10">
        <v>1</v>
      </c>
      <c r="O79" s="10">
        <v>1</v>
      </c>
    </row>
    <row r="80" spans="1:18" s="10" customFormat="1" ht="114.75" x14ac:dyDescent="0.25">
      <c r="A80" s="8">
        <v>173</v>
      </c>
      <c r="B80" s="8">
        <v>8</v>
      </c>
      <c r="C80" s="8">
        <v>1159</v>
      </c>
      <c r="D80" s="9" t="s">
        <v>1742</v>
      </c>
      <c r="E80" s="9" t="s">
        <v>1743</v>
      </c>
      <c r="F80" s="10">
        <v>1</v>
      </c>
      <c r="J80" s="10">
        <v>1</v>
      </c>
      <c r="K80" s="10">
        <v>1</v>
      </c>
      <c r="N80" s="10">
        <v>1</v>
      </c>
    </row>
    <row r="81" spans="1:18" s="10" customFormat="1" ht="25.5" x14ac:dyDescent="0.25">
      <c r="A81" s="8">
        <v>174</v>
      </c>
      <c r="B81" s="8">
        <v>8</v>
      </c>
      <c r="C81" s="8">
        <v>1159</v>
      </c>
      <c r="D81" s="9" t="s">
        <v>1766</v>
      </c>
      <c r="E81" s="9" t="s">
        <v>1767</v>
      </c>
      <c r="F81" s="10">
        <v>1</v>
      </c>
      <c r="J81" s="10">
        <v>1</v>
      </c>
      <c r="K81" s="10">
        <v>1</v>
      </c>
      <c r="N81" s="10">
        <v>1</v>
      </c>
    </row>
    <row r="82" spans="1:18" s="10" customFormat="1" ht="51" x14ac:dyDescent="0.25">
      <c r="A82" s="8">
        <v>175</v>
      </c>
      <c r="B82" s="8">
        <v>8</v>
      </c>
      <c r="C82" s="8">
        <v>1159</v>
      </c>
      <c r="D82" s="9" t="s">
        <v>1788</v>
      </c>
      <c r="E82" s="9" t="s">
        <v>1789</v>
      </c>
      <c r="F82" s="10" t="s">
        <v>1880</v>
      </c>
      <c r="G82" s="10">
        <v>1</v>
      </c>
      <c r="J82" s="10">
        <v>1</v>
      </c>
      <c r="N82" s="10">
        <v>1</v>
      </c>
      <c r="R82" s="10" t="s">
        <v>1935</v>
      </c>
    </row>
    <row r="83" spans="1:18" s="10" customFormat="1" ht="51" x14ac:dyDescent="0.25">
      <c r="A83" s="8">
        <v>176</v>
      </c>
      <c r="B83" s="8">
        <v>8</v>
      </c>
      <c r="C83" s="8">
        <v>1159</v>
      </c>
      <c r="D83" s="9" t="s">
        <v>1811</v>
      </c>
      <c r="E83" s="9" t="s">
        <v>1812</v>
      </c>
      <c r="G83" s="10">
        <v>1</v>
      </c>
      <c r="J83" s="10">
        <v>1</v>
      </c>
      <c r="K83" s="10">
        <v>1</v>
      </c>
      <c r="N83" s="10">
        <v>1</v>
      </c>
    </row>
    <row r="84" spans="1:18" s="10" customFormat="1" ht="12.75" x14ac:dyDescent="0.25">
      <c r="A84" s="8">
        <v>177</v>
      </c>
      <c r="B84" s="8">
        <v>8</v>
      </c>
      <c r="C84" s="8">
        <v>1159</v>
      </c>
      <c r="D84" s="9" t="s">
        <v>1833</v>
      </c>
      <c r="E84" s="9" t="s">
        <v>1834</v>
      </c>
      <c r="F84" s="10">
        <v>1</v>
      </c>
      <c r="J84" s="10">
        <v>1</v>
      </c>
      <c r="N84" s="10">
        <v>1</v>
      </c>
    </row>
    <row r="85" spans="1:18" x14ac:dyDescent="0.25">
      <c r="F85" s="21">
        <f>SUM(F2:F84)</f>
        <v>50</v>
      </c>
      <c r="G85" s="21">
        <f t="shared" ref="G85:Q85" si="0">SUM(G2:G84)</f>
        <v>16</v>
      </c>
      <c r="H85" s="21">
        <f t="shared" si="0"/>
        <v>4</v>
      </c>
      <c r="I85" s="21">
        <f t="shared" si="0"/>
        <v>11</v>
      </c>
      <c r="J85" s="21">
        <f t="shared" si="0"/>
        <v>76</v>
      </c>
      <c r="K85" s="21">
        <f t="shared" si="0"/>
        <v>74</v>
      </c>
      <c r="L85" s="21">
        <f t="shared" si="0"/>
        <v>10</v>
      </c>
      <c r="M85" s="21">
        <f t="shared" si="0"/>
        <v>16</v>
      </c>
      <c r="N85" s="21">
        <f t="shared" si="0"/>
        <v>31</v>
      </c>
      <c r="O85" s="21">
        <f t="shared" si="0"/>
        <v>6</v>
      </c>
      <c r="P85" s="21">
        <f t="shared" si="0"/>
        <v>8</v>
      </c>
      <c r="Q85" s="21">
        <f t="shared" si="0"/>
        <v>9</v>
      </c>
    </row>
    <row r="87" spans="1:18" x14ac:dyDescent="0.25">
      <c r="E87" s="21" t="s">
        <v>1940</v>
      </c>
    </row>
    <row r="88" spans="1:18" x14ac:dyDescent="0.25">
      <c r="E88" s="21" t="s">
        <v>1936</v>
      </c>
    </row>
    <row r="89" spans="1:18" x14ac:dyDescent="0.25">
      <c r="E89" s="21" t="s">
        <v>1937</v>
      </c>
    </row>
    <row r="91" spans="1:18" x14ac:dyDescent="0.25">
      <c r="E91" s="21" t="s">
        <v>1938</v>
      </c>
    </row>
    <row r="93" spans="1:18" x14ac:dyDescent="0.25">
      <c r="E93" s="21" t="s">
        <v>1939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topLeftCell="A36" zoomScale="80" zoomScaleNormal="80" workbookViewId="0">
      <selection activeCell="A36"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16384" width="9.140625" style="21"/>
  </cols>
  <sheetData>
    <row r="1" spans="1:11" s="10" customFormat="1" ht="38.25" x14ac:dyDescent="0.25">
      <c r="A1" s="8" t="s">
        <v>0</v>
      </c>
      <c r="B1" s="8" t="s">
        <v>1841</v>
      </c>
      <c r="C1" s="8" t="s">
        <v>1</v>
      </c>
      <c r="D1" s="9" t="s">
        <v>2</v>
      </c>
      <c r="E1" s="9" t="s">
        <v>3</v>
      </c>
      <c r="F1" s="10" t="s">
        <v>2144</v>
      </c>
      <c r="G1" s="10" t="s">
        <v>2073</v>
      </c>
      <c r="H1" s="10" t="s">
        <v>2036</v>
      </c>
      <c r="I1" s="10" t="s">
        <v>2145</v>
      </c>
      <c r="J1" s="10" t="s">
        <v>1843</v>
      </c>
      <c r="K1" s="10" t="s">
        <v>1923</v>
      </c>
    </row>
    <row r="2" spans="1:11" s="10" customFormat="1" ht="63.75" x14ac:dyDescent="0.25">
      <c r="A2" s="8">
        <v>3</v>
      </c>
      <c r="B2" s="8">
        <v>9</v>
      </c>
      <c r="C2" s="8">
        <v>1160</v>
      </c>
      <c r="D2" s="9" t="s">
        <v>2093</v>
      </c>
      <c r="E2" s="9" t="s">
        <v>2094</v>
      </c>
    </row>
    <row r="3" spans="1:11" s="10" customFormat="1" ht="89.25" x14ac:dyDescent="0.25">
      <c r="A3" s="8">
        <v>7</v>
      </c>
      <c r="B3" s="8">
        <v>9</v>
      </c>
      <c r="C3" s="8">
        <v>1160</v>
      </c>
      <c r="D3" s="9" t="s">
        <v>48</v>
      </c>
      <c r="E3" s="9" t="s">
        <v>49</v>
      </c>
    </row>
    <row r="4" spans="1:11" s="10" customFormat="1" ht="12.75" x14ac:dyDescent="0.25">
      <c r="A4" s="8">
        <v>8</v>
      </c>
      <c r="B4" s="8">
        <v>9</v>
      </c>
      <c r="C4" s="8">
        <v>1160</v>
      </c>
      <c r="D4" s="9" t="s">
        <v>2095</v>
      </c>
      <c r="E4" s="9" t="s">
        <v>72</v>
      </c>
    </row>
    <row r="5" spans="1:11" s="10" customFormat="1" ht="25.5" x14ac:dyDescent="0.25">
      <c r="A5" s="8">
        <v>10</v>
      </c>
      <c r="B5" s="8">
        <v>9</v>
      </c>
      <c r="C5" s="8">
        <v>1160</v>
      </c>
      <c r="D5" s="9" t="s">
        <v>93</v>
      </c>
      <c r="E5" s="9" t="s">
        <v>94</v>
      </c>
    </row>
    <row r="6" spans="1:11" s="10" customFormat="1" ht="51" x14ac:dyDescent="0.25">
      <c r="A6" s="8">
        <v>11</v>
      </c>
      <c r="B6" s="8">
        <v>9</v>
      </c>
      <c r="C6" s="8">
        <v>1160</v>
      </c>
      <c r="D6" s="9" t="s">
        <v>2096</v>
      </c>
      <c r="E6" s="9" t="s">
        <v>116</v>
      </c>
    </row>
    <row r="7" spans="1:11" s="10" customFormat="1" ht="25.5" x14ac:dyDescent="0.25">
      <c r="A7" s="8">
        <v>12</v>
      </c>
      <c r="B7" s="8">
        <v>9</v>
      </c>
      <c r="C7" s="8">
        <v>1160</v>
      </c>
      <c r="D7" s="9" t="s">
        <v>2097</v>
      </c>
      <c r="E7" s="9" t="s">
        <v>138</v>
      </c>
    </row>
    <row r="8" spans="1:11" s="10" customFormat="1" ht="51" x14ac:dyDescent="0.25">
      <c r="A8" s="8">
        <v>14</v>
      </c>
      <c r="B8" s="8">
        <v>9</v>
      </c>
      <c r="C8" s="8">
        <v>1160</v>
      </c>
      <c r="D8" s="9" t="s">
        <v>160</v>
      </c>
      <c r="E8" s="9" t="s">
        <v>161</v>
      </c>
      <c r="F8" s="10">
        <v>1</v>
      </c>
      <c r="G8" s="10">
        <v>1</v>
      </c>
    </row>
    <row r="9" spans="1:11" s="10" customFormat="1" ht="25.5" x14ac:dyDescent="0.25">
      <c r="A9" s="8">
        <v>15</v>
      </c>
      <c r="B9" s="8">
        <v>9</v>
      </c>
      <c r="C9" s="8">
        <v>1160</v>
      </c>
      <c r="D9" s="9" t="s">
        <v>2098</v>
      </c>
      <c r="E9" s="9" t="s">
        <v>184</v>
      </c>
    </row>
    <row r="10" spans="1:11" s="10" customFormat="1" ht="25.5" x14ac:dyDescent="0.25">
      <c r="A10" s="8">
        <v>16</v>
      </c>
      <c r="B10" s="8">
        <v>9</v>
      </c>
      <c r="C10" s="8">
        <v>1160</v>
      </c>
      <c r="D10" s="9" t="s">
        <v>205</v>
      </c>
      <c r="E10" s="9" t="s">
        <v>206</v>
      </c>
    </row>
    <row r="11" spans="1:11" s="10" customFormat="1" ht="12.75" x14ac:dyDescent="0.25">
      <c r="A11" s="8">
        <v>21</v>
      </c>
      <c r="B11" s="8">
        <v>9</v>
      </c>
      <c r="C11" s="8">
        <v>1160</v>
      </c>
      <c r="D11" s="9" t="s">
        <v>228</v>
      </c>
      <c r="E11" s="9" t="s">
        <v>229</v>
      </c>
      <c r="F11" s="10">
        <v>1</v>
      </c>
      <c r="G11" s="10">
        <v>1</v>
      </c>
      <c r="I11" s="10">
        <v>1</v>
      </c>
    </row>
    <row r="12" spans="1:11" s="10" customFormat="1" ht="25.5" x14ac:dyDescent="0.25">
      <c r="A12" s="8">
        <v>22</v>
      </c>
      <c r="B12" s="8">
        <v>9</v>
      </c>
      <c r="C12" s="8">
        <v>1160</v>
      </c>
      <c r="D12" s="9" t="s">
        <v>2099</v>
      </c>
      <c r="E12" s="9" t="s">
        <v>252</v>
      </c>
    </row>
    <row r="13" spans="1:11" s="10" customFormat="1" ht="25.5" x14ac:dyDescent="0.25">
      <c r="A13" s="8">
        <v>24</v>
      </c>
      <c r="B13" s="8">
        <v>9</v>
      </c>
      <c r="C13" s="8">
        <v>1160</v>
      </c>
      <c r="D13" s="9" t="s">
        <v>2100</v>
      </c>
      <c r="E13" s="9" t="s">
        <v>272</v>
      </c>
    </row>
    <row r="14" spans="1:11" s="10" customFormat="1" ht="25.5" x14ac:dyDescent="0.25">
      <c r="A14" s="8">
        <v>26</v>
      </c>
      <c r="B14" s="8">
        <v>9</v>
      </c>
      <c r="C14" s="8">
        <v>1160</v>
      </c>
      <c r="D14" s="9" t="s">
        <v>294</v>
      </c>
      <c r="E14" s="9" t="s">
        <v>295</v>
      </c>
    </row>
    <row r="15" spans="1:11" s="10" customFormat="1" ht="25.5" x14ac:dyDescent="0.25">
      <c r="A15" s="8">
        <v>30</v>
      </c>
      <c r="B15" s="8">
        <v>9</v>
      </c>
      <c r="C15" s="8">
        <v>1160</v>
      </c>
      <c r="D15" s="9" t="s">
        <v>317</v>
      </c>
      <c r="E15" s="9" t="s">
        <v>318</v>
      </c>
    </row>
    <row r="16" spans="1:11" s="10" customFormat="1" ht="38.25" x14ac:dyDescent="0.25">
      <c r="A16" s="8">
        <v>31</v>
      </c>
      <c r="B16" s="8">
        <v>9</v>
      </c>
      <c r="C16" s="8">
        <v>1160</v>
      </c>
      <c r="D16" s="9" t="s">
        <v>337</v>
      </c>
      <c r="E16" s="9" t="s">
        <v>338</v>
      </c>
      <c r="F16" s="10">
        <v>1</v>
      </c>
      <c r="G16" s="10">
        <v>1</v>
      </c>
    </row>
    <row r="17" spans="1:10" s="10" customFormat="1" ht="25.5" x14ac:dyDescent="0.25">
      <c r="A17" s="8">
        <v>33</v>
      </c>
      <c r="B17" s="8">
        <v>9</v>
      </c>
      <c r="C17" s="8">
        <v>1160</v>
      </c>
      <c r="D17" s="9" t="s">
        <v>2101</v>
      </c>
      <c r="E17" s="9" t="s">
        <v>361</v>
      </c>
    </row>
    <row r="18" spans="1:10" s="10" customFormat="1" ht="25.5" x14ac:dyDescent="0.25">
      <c r="A18" s="8">
        <v>34</v>
      </c>
      <c r="B18" s="8">
        <v>9</v>
      </c>
      <c r="C18" s="8">
        <v>1160</v>
      </c>
      <c r="D18" s="9" t="s">
        <v>2102</v>
      </c>
      <c r="E18" s="9" t="s">
        <v>384</v>
      </c>
    </row>
    <row r="19" spans="1:10" s="10" customFormat="1" ht="51" x14ac:dyDescent="0.25">
      <c r="A19" s="8">
        <v>35</v>
      </c>
      <c r="B19" s="8">
        <v>9</v>
      </c>
      <c r="C19" s="8">
        <v>1160</v>
      </c>
      <c r="D19" s="9" t="s">
        <v>2103</v>
      </c>
      <c r="E19" s="9" t="s">
        <v>406</v>
      </c>
    </row>
    <row r="20" spans="1:10" s="10" customFormat="1" ht="38.25" x14ac:dyDescent="0.25">
      <c r="A20" s="8">
        <v>37</v>
      </c>
      <c r="B20" s="8">
        <v>9</v>
      </c>
      <c r="C20" s="8">
        <v>1160</v>
      </c>
      <c r="D20" s="9" t="s">
        <v>2104</v>
      </c>
      <c r="E20" s="9" t="s">
        <v>428</v>
      </c>
    </row>
    <row r="21" spans="1:10" s="10" customFormat="1" ht="25.5" x14ac:dyDescent="0.25">
      <c r="A21" s="8">
        <v>38</v>
      </c>
      <c r="B21" s="8">
        <v>9</v>
      </c>
      <c r="C21" s="8">
        <v>1160</v>
      </c>
      <c r="D21" s="9" t="s">
        <v>2105</v>
      </c>
      <c r="E21" s="9" t="s">
        <v>452</v>
      </c>
    </row>
    <row r="22" spans="1:10" s="10" customFormat="1" ht="38.25" x14ac:dyDescent="0.25">
      <c r="A22" s="8">
        <v>39</v>
      </c>
      <c r="B22" s="8">
        <v>9</v>
      </c>
      <c r="C22" s="8">
        <v>1160</v>
      </c>
      <c r="D22" s="9" t="s">
        <v>471</v>
      </c>
      <c r="E22" s="9" t="s">
        <v>472</v>
      </c>
    </row>
    <row r="23" spans="1:10" s="10" customFormat="1" ht="25.5" x14ac:dyDescent="0.25">
      <c r="A23" s="8">
        <v>40</v>
      </c>
      <c r="B23" s="8">
        <v>9</v>
      </c>
      <c r="C23" s="8">
        <v>1160</v>
      </c>
      <c r="D23" s="9" t="s">
        <v>2106</v>
      </c>
      <c r="E23" s="9" t="s">
        <v>495</v>
      </c>
    </row>
    <row r="24" spans="1:10" s="10" customFormat="1" ht="38.25" x14ac:dyDescent="0.25">
      <c r="A24" s="8">
        <v>41</v>
      </c>
      <c r="B24" s="8">
        <v>9</v>
      </c>
      <c r="C24" s="8">
        <v>1160</v>
      </c>
      <c r="D24" s="9" t="s">
        <v>2107</v>
      </c>
      <c r="E24" s="9" t="s">
        <v>518</v>
      </c>
    </row>
    <row r="25" spans="1:10" s="10" customFormat="1" ht="38.25" x14ac:dyDescent="0.25">
      <c r="A25" s="8">
        <v>42</v>
      </c>
      <c r="B25" s="8">
        <v>9</v>
      </c>
      <c r="C25" s="8">
        <v>1160</v>
      </c>
      <c r="D25" s="9" t="s">
        <v>540</v>
      </c>
      <c r="E25" s="9" t="s">
        <v>541</v>
      </c>
    </row>
    <row r="26" spans="1:10" s="10" customFormat="1" ht="12.75" x14ac:dyDescent="0.25">
      <c r="A26" s="8">
        <v>47</v>
      </c>
      <c r="B26" s="8">
        <v>9</v>
      </c>
      <c r="C26" s="8">
        <v>1160</v>
      </c>
      <c r="D26" s="9" t="s">
        <v>562</v>
      </c>
      <c r="E26" s="9" t="s">
        <v>2161</v>
      </c>
      <c r="F26" s="10">
        <v>1</v>
      </c>
      <c r="G26" s="10">
        <v>1</v>
      </c>
      <c r="I26" s="10">
        <v>1</v>
      </c>
    </row>
    <row r="27" spans="1:10" s="10" customFormat="1" ht="12.75" x14ac:dyDescent="0.25">
      <c r="A27" s="8">
        <v>51</v>
      </c>
      <c r="B27" s="8">
        <v>9</v>
      </c>
      <c r="C27" s="8">
        <v>1160</v>
      </c>
      <c r="D27" s="9" t="s">
        <v>584</v>
      </c>
      <c r="E27" s="9" t="s">
        <v>585</v>
      </c>
      <c r="F27" s="10">
        <v>1</v>
      </c>
      <c r="H27" s="10">
        <v>1</v>
      </c>
    </row>
    <row r="28" spans="1:10" s="10" customFormat="1" ht="38.25" x14ac:dyDescent="0.25">
      <c r="A28" s="8">
        <v>57</v>
      </c>
      <c r="B28" s="8">
        <v>9</v>
      </c>
      <c r="C28" s="8">
        <v>1160</v>
      </c>
      <c r="D28" s="9" t="s">
        <v>603</v>
      </c>
      <c r="E28" s="9" t="s">
        <v>604</v>
      </c>
    </row>
    <row r="29" spans="1:10" s="10" customFormat="1" ht="25.5" x14ac:dyDescent="0.25">
      <c r="A29" s="8">
        <v>58</v>
      </c>
      <c r="B29" s="8">
        <v>9</v>
      </c>
      <c r="C29" s="8">
        <v>1160</v>
      </c>
      <c r="D29" s="9" t="s">
        <v>2108</v>
      </c>
      <c r="E29" s="9" t="s">
        <v>628</v>
      </c>
    </row>
    <row r="30" spans="1:10" s="10" customFormat="1" ht="25.5" x14ac:dyDescent="0.25">
      <c r="A30" s="8">
        <v>59</v>
      </c>
      <c r="B30" s="8">
        <v>9</v>
      </c>
      <c r="C30" s="8">
        <v>1160</v>
      </c>
      <c r="D30" s="9" t="s">
        <v>2109</v>
      </c>
      <c r="E30" s="11" t="s">
        <v>2162</v>
      </c>
    </row>
    <row r="31" spans="1:10" s="10" customFormat="1" ht="38.25" x14ac:dyDescent="0.25">
      <c r="A31" s="8">
        <v>61</v>
      </c>
      <c r="B31" s="8">
        <v>9</v>
      </c>
      <c r="C31" s="8">
        <v>1160</v>
      </c>
      <c r="D31" s="9" t="s">
        <v>669</v>
      </c>
      <c r="E31" s="9" t="s">
        <v>670</v>
      </c>
    </row>
    <row r="32" spans="1:10" s="10" customFormat="1" ht="76.5" x14ac:dyDescent="0.25">
      <c r="A32" s="8">
        <v>63</v>
      </c>
      <c r="B32" s="8">
        <v>9</v>
      </c>
      <c r="C32" s="8">
        <v>1160</v>
      </c>
      <c r="D32" s="9" t="s">
        <v>2110</v>
      </c>
      <c r="E32" s="9" t="s">
        <v>692</v>
      </c>
      <c r="J32" s="10" t="s">
        <v>2164</v>
      </c>
    </row>
    <row r="33" spans="1:7" s="10" customFormat="1" ht="38.25" x14ac:dyDescent="0.25">
      <c r="A33" s="8">
        <v>66</v>
      </c>
      <c r="B33" s="8">
        <v>9</v>
      </c>
      <c r="C33" s="8">
        <v>1160</v>
      </c>
      <c r="D33" s="9" t="s">
        <v>2111</v>
      </c>
      <c r="E33" s="9" t="s">
        <v>714</v>
      </c>
    </row>
    <row r="34" spans="1:7" s="10" customFormat="1" ht="63.75" x14ac:dyDescent="0.25">
      <c r="A34" s="8">
        <v>67</v>
      </c>
      <c r="B34" s="8">
        <v>9</v>
      </c>
      <c r="C34" s="8">
        <v>1160</v>
      </c>
      <c r="D34" s="9" t="s">
        <v>735</v>
      </c>
      <c r="E34" s="9" t="s">
        <v>2112</v>
      </c>
    </row>
    <row r="35" spans="1:7" s="10" customFormat="1" ht="25.5" x14ac:dyDescent="0.25">
      <c r="A35" s="8">
        <v>68</v>
      </c>
      <c r="B35" s="8">
        <v>9</v>
      </c>
      <c r="C35" s="8">
        <v>1160</v>
      </c>
      <c r="D35" s="9" t="s">
        <v>754</v>
      </c>
      <c r="E35" s="9" t="s">
        <v>755</v>
      </c>
    </row>
    <row r="36" spans="1:7" s="10" customFormat="1" ht="38.25" x14ac:dyDescent="0.25">
      <c r="A36" s="8">
        <v>71</v>
      </c>
      <c r="B36" s="8">
        <v>9</v>
      </c>
      <c r="C36" s="8">
        <v>1160</v>
      </c>
      <c r="D36" s="9" t="s">
        <v>2113</v>
      </c>
      <c r="E36" s="9" t="s">
        <v>776</v>
      </c>
    </row>
    <row r="37" spans="1:7" s="10" customFormat="1" ht="25.5" x14ac:dyDescent="0.25">
      <c r="A37" s="8">
        <v>72</v>
      </c>
      <c r="B37" s="8">
        <v>9</v>
      </c>
      <c r="C37" s="8">
        <v>1160</v>
      </c>
      <c r="D37" s="9" t="s">
        <v>2114</v>
      </c>
      <c r="E37" s="9" t="s">
        <v>799</v>
      </c>
    </row>
    <row r="38" spans="1:7" s="10" customFormat="1" ht="38.25" x14ac:dyDescent="0.25">
      <c r="A38" s="8">
        <v>75</v>
      </c>
      <c r="B38" s="8">
        <v>9</v>
      </c>
      <c r="C38" s="8">
        <v>1160</v>
      </c>
      <c r="D38" s="9" t="s">
        <v>2115</v>
      </c>
      <c r="E38" s="9" t="s">
        <v>818</v>
      </c>
    </row>
    <row r="39" spans="1:7" s="10" customFormat="1" ht="25.5" x14ac:dyDescent="0.25">
      <c r="A39" s="8">
        <v>76</v>
      </c>
      <c r="B39" s="8">
        <v>9</v>
      </c>
      <c r="C39" s="8">
        <v>1160</v>
      </c>
      <c r="D39" s="9" t="s">
        <v>837</v>
      </c>
      <c r="E39" s="9" t="s">
        <v>838</v>
      </c>
      <c r="F39" s="10">
        <v>1</v>
      </c>
      <c r="G39" s="10">
        <v>1</v>
      </c>
    </row>
    <row r="40" spans="1:7" s="10" customFormat="1" ht="25.5" x14ac:dyDescent="0.25">
      <c r="A40" s="8">
        <v>77</v>
      </c>
      <c r="B40" s="8">
        <v>9</v>
      </c>
      <c r="C40" s="8">
        <v>1160</v>
      </c>
      <c r="D40" s="9" t="s">
        <v>2116</v>
      </c>
      <c r="E40" s="9" t="s">
        <v>860</v>
      </c>
    </row>
    <row r="41" spans="1:7" s="10" customFormat="1" ht="38.25" x14ac:dyDescent="0.25">
      <c r="A41" s="8">
        <v>81</v>
      </c>
      <c r="B41" s="8">
        <v>9</v>
      </c>
      <c r="C41" s="8">
        <v>1160</v>
      </c>
      <c r="D41" s="9" t="s">
        <v>881</v>
      </c>
      <c r="E41" s="9" t="s">
        <v>882</v>
      </c>
    </row>
    <row r="42" spans="1:7" s="10" customFormat="1" ht="25.5" x14ac:dyDescent="0.25">
      <c r="A42" s="8">
        <v>82</v>
      </c>
      <c r="B42" s="8">
        <v>9</v>
      </c>
      <c r="C42" s="8">
        <v>1160</v>
      </c>
      <c r="D42" s="9" t="s">
        <v>904</v>
      </c>
      <c r="E42" s="9" t="s">
        <v>905</v>
      </c>
    </row>
    <row r="43" spans="1:7" s="10" customFormat="1" ht="38.25" x14ac:dyDescent="0.25">
      <c r="A43" s="8">
        <v>83</v>
      </c>
      <c r="B43" s="8">
        <v>9</v>
      </c>
      <c r="C43" s="8">
        <v>1160</v>
      </c>
      <c r="D43" s="9" t="s">
        <v>926</v>
      </c>
      <c r="E43" s="9" t="s">
        <v>927</v>
      </c>
    </row>
    <row r="44" spans="1:7" s="10" customFormat="1" ht="12.75" x14ac:dyDescent="0.25">
      <c r="A44" s="8">
        <v>85</v>
      </c>
      <c r="B44" s="8">
        <v>9</v>
      </c>
      <c r="C44" s="8">
        <v>1160</v>
      </c>
      <c r="D44" s="9" t="s">
        <v>2117</v>
      </c>
      <c r="E44" s="9" t="s">
        <v>2118</v>
      </c>
    </row>
    <row r="45" spans="1:7" s="10" customFormat="1" ht="38.25" x14ac:dyDescent="0.25">
      <c r="A45" s="8">
        <v>88</v>
      </c>
      <c r="B45" s="8">
        <v>9</v>
      </c>
      <c r="C45" s="8">
        <v>1160</v>
      </c>
      <c r="D45" s="9" t="s">
        <v>2119</v>
      </c>
      <c r="E45" s="9" t="s">
        <v>973</v>
      </c>
    </row>
    <row r="46" spans="1:7" s="10" customFormat="1" ht="114.75" x14ac:dyDescent="0.25">
      <c r="A46" s="8">
        <v>90</v>
      </c>
      <c r="B46" s="8">
        <v>9</v>
      </c>
      <c r="C46" s="8">
        <v>1160</v>
      </c>
      <c r="D46" s="9" t="s">
        <v>2120</v>
      </c>
      <c r="E46" s="9" t="s">
        <v>996</v>
      </c>
    </row>
    <row r="47" spans="1:7" s="10" customFormat="1" ht="12.75" x14ac:dyDescent="0.25">
      <c r="A47" s="8">
        <v>92</v>
      </c>
      <c r="B47" s="8">
        <v>9</v>
      </c>
      <c r="C47" s="8">
        <v>1160</v>
      </c>
      <c r="D47" s="9" t="s">
        <v>1019</v>
      </c>
      <c r="E47" s="9" t="s">
        <v>1020</v>
      </c>
    </row>
    <row r="48" spans="1:7" s="10" customFormat="1" ht="25.5" x14ac:dyDescent="0.25">
      <c r="A48" s="8">
        <v>95</v>
      </c>
      <c r="B48" s="8">
        <v>9</v>
      </c>
      <c r="C48" s="8">
        <v>1160</v>
      </c>
      <c r="D48" s="9" t="s">
        <v>2121</v>
      </c>
      <c r="E48" s="9" t="s">
        <v>1042</v>
      </c>
    </row>
    <row r="49" spans="1:10" s="10" customFormat="1" ht="25.5" x14ac:dyDescent="0.25">
      <c r="A49" s="8">
        <v>96</v>
      </c>
      <c r="B49" s="8">
        <v>9</v>
      </c>
      <c r="C49" s="8">
        <v>1160</v>
      </c>
      <c r="D49" s="9" t="s">
        <v>2122</v>
      </c>
      <c r="E49" s="9" t="s">
        <v>1062</v>
      </c>
    </row>
    <row r="50" spans="1:10" s="10" customFormat="1" ht="63.75" x14ac:dyDescent="0.25">
      <c r="A50" s="8">
        <v>99</v>
      </c>
      <c r="B50" s="8">
        <v>9</v>
      </c>
      <c r="C50" s="8">
        <v>1160</v>
      </c>
      <c r="D50" s="9" t="s">
        <v>1083</v>
      </c>
      <c r="E50" s="9" t="s">
        <v>1084</v>
      </c>
    </row>
    <row r="51" spans="1:10" s="10" customFormat="1" ht="102.75" customHeight="1" x14ac:dyDescent="0.25">
      <c r="A51" s="8">
        <v>100</v>
      </c>
      <c r="B51" s="8">
        <v>9</v>
      </c>
      <c r="C51" s="8">
        <v>1160</v>
      </c>
      <c r="D51" s="9" t="s">
        <v>2123</v>
      </c>
      <c r="E51" s="9" t="s">
        <v>1108</v>
      </c>
    </row>
    <row r="52" spans="1:10" s="10" customFormat="1" ht="89.25" x14ac:dyDescent="0.25">
      <c r="A52" s="8">
        <v>101</v>
      </c>
      <c r="B52" s="8">
        <v>9</v>
      </c>
      <c r="C52" s="8">
        <v>1160</v>
      </c>
      <c r="D52" s="9" t="s">
        <v>2124</v>
      </c>
      <c r="E52" s="9" t="s">
        <v>1130</v>
      </c>
    </row>
    <row r="53" spans="1:10" s="10" customFormat="1" ht="25.5" x14ac:dyDescent="0.25">
      <c r="A53" s="8">
        <v>106</v>
      </c>
      <c r="B53" s="8">
        <v>9</v>
      </c>
      <c r="C53" s="8">
        <v>1160</v>
      </c>
      <c r="D53" s="9" t="s">
        <v>1149</v>
      </c>
      <c r="E53" s="9" t="s">
        <v>1150</v>
      </c>
    </row>
    <row r="54" spans="1:10" s="10" customFormat="1" ht="12.75" x14ac:dyDescent="0.25">
      <c r="A54" s="8">
        <v>114</v>
      </c>
      <c r="B54" s="8">
        <v>9</v>
      </c>
      <c r="C54" s="8">
        <v>1160</v>
      </c>
      <c r="D54" s="9" t="s">
        <v>2125</v>
      </c>
      <c r="E54" s="9" t="s">
        <v>1171</v>
      </c>
    </row>
    <row r="55" spans="1:10" s="10" customFormat="1" ht="38.25" x14ac:dyDescent="0.25">
      <c r="A55" s="8">
        <v>120</v>
      </c>
      <c r="B55" s="8">
        <v>9</v>
      </c>
      <c r="C55" s="8">
        <v>1160</v>
      </c>
      <c r="D55" s="9" t="s">
        <v>1192</v>
      </c>
      <c r="E55" s="9" t="s">
        <v>1193</v>
      </c>
    </row>
    <row r="56" spans="1:10" s="10" customFormat="1" ht="25.5" x14ac:dyDescent="0.25">
      <c r="A56" s="8">
        <v>126</v>
      </c>
      <c r="B56" s="8">
        <v>9</v>
      </c>
      <c r="C56" s="8">
        <v>1160</v>
      </c>
      <c r="D56" s="9" t="s">
        <v>1214</v>
      </c>
      <c r="E56" s="9" t="s">
        <v>1215</v>
      </c>
    </row>
    <row r="57" spans="1:10" s="10" customFormat="1" ht="131.25" customHeight="1" x14ac:dyDescent="0.25">
      <c r="A57" s="8">
        <v>128</v>
      </c>
      <c r="B57" s="8">
        <v>9</v>
      </c>
      <c r="C57" s="8">
        <v>1160</v>
      </c>
      <c r="D57" s="9" t="s">
        <v>2126</v>
      </c>
      <c r="E57" s="9" t="s">
        <v>2163</v>
      </c>
    </row>
    <row r="58" spans="1:10" s="10" customFormat="1" ht="25.5" x14ac:dyDescent="0.25">
      <c r="A58" s="8">
        <v>129</v>
      </c>
      <c r="B58" s="8">
        <v>9</v>
      </c>
      <c r="C58" s="8">
        <v>1160</v>
      </c>
      <c r="D58" s="9" t="s">
        <v>2127</v>
      </c>
      <c r="E58" s="9" t="s">
        <v>1256</v>
      </c>
    </row>
    <row r="59" spans="1:10" s="10" customFormat="1" ht="76.5" x14ac:dyDescent="0.25">
      <c r="A59" s="8">
        <v>130</v>
      </c>
      <c r="B59" s="8">
        <v>9</v>
      </c>
      <c r="C59" s="8">
        <v>1160</v>
      </c>
      <c r="D59" s="9" t="s">
        <v>2128</v>
      </c>
      <c r="E59" s="9" t="s">
        <v>1279</v>
      </c>
      <c r="J59" s="10" t="s">
        <v>2165</v>
      </c>
    </row>
    <row r="60" spans="1:10" s="10" customFormat="1" ht="51" x14ac:dyDescent="0.25">
      <c r="A60" s="8">
        <v>137</v>
      </c>
      <c r="B60" s="8">
        <v>9</v>
      </c>
      <c r="C60" s="8">
        <v>1160</v>
      </c>
      <c r="D60" s="9" t="s">
        <v>2129</v>
      </c>
      <c r="E60" s="9" t="s">
        <v>1302</v>
      </c>
    </row>
    <row r="61" spans="1:10" s="10" customFormat="1" ht="51" x14ac:dyDescent="0.25">
      <c r="A61" s="8">
        <v>139</v>
      </c>
      <c r="B61" s="8">
        <v>9</v>
      </c>
      <c r="C61" s="8">
        <v>1160</v>
      </c>
      <c r="D61" s="9" t="s">
        <v>1321</v>
      </c>
      <c r="E61" s="9" t="s">
        <v>1322</v>
      </c>
    </row>
    <row r="62" spans="1:10" s="10" customFormat="1" ht="76.5" x14ac:dyDescent="0.25">
      <c r="A62" s="8">
        <v>143</v>
      </c>
      <c r="B62" s="8">
        <v>9</v>
      </c>
      <c r="C62" s="8">
        <v>1160</v>
      </c>
      <c r="D62" s="9" t="s">
        <v>1344</v>
      </c>
      <c r="E62" s="9" t="s">
        <v>1345</v>
      </c>
    </row>
    <row r="63" spans="1:10" s="10" customFormat="1" ht="51" x14ac:dyDescent="0.25">
      <c r="A63" s="8">
        <v>145</v>
      </c>
      <c r="B63" s="8">
        <v>9</v>
      </c>
      <c r="C63" s="8">
        <v>1160</v>
      </c>
      <c r="D63" s="9" t="s">
        <v>2130</v>
      </c>
      <c r="E63" s="9" t="s">
        <v>1368</v>
      </c>
    </row>
    <row r="64" spans="1:10" s="10" customFormat="1" ht="63.75" x14ac:dyDescent="0.25">
      <c r="A64" s="8">
        <v>146</v>
      </c>
      <c r="B64" s="8">
        <v>9</v>
      </c>
      <c r="C64" s="8">
        <v>1160</v>
      </c>
      <c r="D64" s="9" t="s">
        <v>1389</v>
      </c>
      <c r="E64" s="9" t="s">
        <v>1390</v>
      </c>
    </row>
    <row r="65" spans="1:10" s="10" customFormat="1" ht="127.5" x14ac:dyDescent="0.25">
      <c r="A65" s="8">
        <v>147</v>
      </c>
      <c r="B65" s="8">
        <v>9</v>
      </c>
      <c r="C65" s="8">
        <v>1160</v>
      </c>
      <c r="D65" s="9" t="s">
        <v>1413</v>
      </c>
      <c r="E65" s="9" t="s">
        <v>2131</v>
      </c>
    </row>
    <row r="66" spans="1:10" s="10" customFormat="1" ht="76.5" x14ac:dyDescent="0.25">
      <c r="A66" s="8">
        <v>148</v>
      </c>
      <c r="B66" s="8">
        <v>9</v>
      </c>
      <c r="C66" s="8">
        <v>1160</v>
      </c>
      <c r="D66" s="9" t="s">
        <v>1437</v>
      </c>
      <c r="E66" s="9" t="s">
        <v>2132</v>
      </c>
      <c r="J66" s="10" t="s">
        <v>2166</v>
      </c>
    </row>
    <row r="67" spans="1:10" s="10" customFormat="1" ht="51" x14ac:dyDescent="0.25">
      <c r="A67" s="8">
        <v>151</v>
      </c>
      <c r="B67" s="8">
        <v>9</v>
      </c>
      <c r="C67" s="8">
        <v>1160</v>
      </c>
      <c r="D67" s="9" t="s">
        <v>1461</v>
      </c>
      <c r="E67" s="9" t="s">
        <v>1462</v>
      </c>
    </row>
    <row r="68" spans="1:10" s="10" customFormat="1" ht="38.25" x14ac:dyDescent="0.25">
      <c r="A68" s="8">
        <v>154</v>
      </c>
      <c r="B68" s="8">
        <v>9</v>
      </c>
      <c r="C68" s="8">
        <v>1160</v>
      </c>
      <c r="D68" s="9" t="s">
        <v>1483</v>
      </c>
      <c r="E68" s="9" t="s">
        <v>1484</v>
      </c>
    </row>
    <row r="69" spans="1:10" s="10" customFormat="1" ht="51" x14ac:dyDescent="0.25">
      <c r="A69" s="8">
        <v>157</v>
      </c>
      <c r="B69" s="8">
        <v>9</v>
      </c>
      <c r="C69" s="8">
        <v>1160</v>
      </c>
      <c r="D69" s="9" t="s">
        <v>1506</v>
      </c>
      <c r="E69" s="9" t="s">
        <v>1507</v>
      </c>
    </row>
    <row r="70" spans="1:10" s="10" customFormat="1" ht="25.5" x14ac:dyDescent="0.25">
      <c r="A70" s="8">
        <v>158</v>
      </c>
      <c r="B70" s="8">
        <v>9</v>
      </c>
      <c r="C70" s="8">
        <v>1160</v>
      </c>
      <c r="D70" s="9" t="s">
        <v>1527</v>
      </c>
      <c r="E70" s="9" t="s">
        <v>1528</v>
      </c>
    </row>
    <row r="71" spans="1:10" s="10" customFormat="1" ht="63.75" x14ac:dyDescent="0.25">
      <c r="A71" s="8">
        <v>159</v>
      </c>
      <c r="B71" s="8">
        <v>9</v>
      </c>
      <c r="C71" s="8">
        <v>1160</v>
      </c>
      <c r="D71" s="9" t="s">
        <v>1549</v>
      </c>
      <c r="E71" s="9" t="s">
        <v>1550</v>
      </c>
    </row>
    <row r="72" spans="1:10" s="10" customFormat="1" ht="38.25" x14ac:dyDescent="0.25">
      <c r="A72" s="8">
        <v>160</v>
      </c>
      <c r="B72" s="8">
        <v>9</v>
      </c>
      <c r="C72" s="8">
        <v>1160</v>
      </c>
      <c r="D72" s="9" t="s">
        <v>1572</v>
      </c>
      <c r="E72" s="9" t="s">
        <v>1573</v>
      </c>
    </row>
    <row r="73" spans="1:10" s="10" customFormat="1" ht="51" x14ac:dyDescent="0.25">
      <c r="A73" s="8">
        <v>165</v>
      </c>
      <c r="B73" s="8">
        <v>9</v>
      </c>
      <c r="C73" s="8">
        <v>1160</v>
      </c>
      <c r="D73" s="9" t="s">
        <v>2133</v>
      </c>
      <c r="E73" s="9" t="s">
        <v>1595</v>
      </c>
    </row>
    <row r="74" spans="1:10" s="10" customFormat="1" ht="38.25" x14ac:dyDescent="0.25">
      <c r="A74" s="8">
        <v>166</v>
      </c>
      <c r="B74" s="8">
        <v>9</v>
      </c>
      <c r="C74" s="8">
        <v>1160</v>
      </c>
      <c r="D74" s="9" t="s">
        <v>2134</v>
      </c>
      <c r="E74" s="9" t="s">
        <v>1618</v>
      </c>
      <c r="J74" s="10" t="s">
        <v>2167</v>
      </c>
    </row>
    <row r="75" spans="1:10" s="10" customFormat="1" ht="63.75" x14ac:dyDescent="0.25">
      <c r="A75" s="8">
        <v>167</v>
      </c>
      <c r="B75" s="8">
        <v>9</v>
      </c>
      <c r="C75" s="8">
        <v>1160</v>
      </c>
      <c r="D75" s="9" t="s">
        <v>1639</v>
      </c>
      <c r="E75" s="9" t="s">
        <v>1640</v>
      </c>
    </row>
    <row r="76" spans="1:10" s="10" customFormat="1" ht="63.75" x14ac:dyDescent="0.25">
      <c r="A76" s="8">
        <v>168</v>
      </c>
      <c r="B76" s="8">
        <v>9</v>
      </c>
      <c r="C76" s="8">
        <v>1160</v>
      </c>
      <c r="D76" s="9" t="s">
        <v>2135</v>
      </c>
      <c r="E76" s="9" t="s">
        <v>1660</v>
      </c>
    </row>
    <row r="77" spans="1:10" s="10" customFormat="1" ht="38.25" x14ac:dyDescent="0.25">
      <c r="A77" s="8">
        <v>169</v>
      </c>
      <c r="B77" s="8">
        <v>9</v>
      </c>
      <c r="C77" s="8">
        <v>1160</v>
      </c>
      <c r="D77" s="9" t="s">
        <v>2136</v>
      </c>
      <c r="E77" s="9" t="s">
        <v>1681</v>
      </c>
    </row>
    <row r="78" spans="1:10" s="10" customFormat="1" ht="51" x14ac:dyDescent="0.25">
      <c r="A78" s="8">
        <v>171</v>
      </c>
      <c r="B78" s="8">
        <v>9</v>
      </c>
      <c r="C78" s="8">
        <v>1160</v>
      </c>
      <c r="D78" s="9" t="s">
        <v>2137</v>
      </c>
      <c r="E78" s="9" t="s">
        <v>1703</v>
      </c>
    </row>
    <row r="79" spans="1:10" s="10" customFormat="1" ht="38.25" x14ac:dyDescent="0.25">
      <c r="A79" s="8">
        <v>172</v>
      </c>
      <c r="B79" s="8">
        <v>9</v>
      </c>
      <c r="C79" s="8">
        <v>1160</v>
      </c>
      <c r="D79" s="9" t="s">
        <v>2138</v>
      </c>
      <c r="E79" s="9" t="s">
        <v>1723</v>
      </c>
    </row>
    <row r="80" spans="1:10" s="10" customFormat="1" ht="112.5" customHeight="1" x14ac:dyDescent="0.25">
      <c r="A80" s="8">
        <v>173</v>
      </c>
      <c r="B80" s="8">
        <v>9</v>
      </c>
      <c r="C80" s="8">
        <v>1160</v>
      </c>
      <c r="D80" s="9" t="s">
        <v>2139</v>
      </c>
      <c r="E80" s="9" t="s">
        <v>2140</v>
      </c>
    </row>
    <row r="81" spans="1:10" s="10" customFormat="1" ht="38.25" x14ac:dyDescent="0.25">
      <c r="A81" s="8">
        <v>174</v>
      </c>
      <c r="B81" s="8">
        <v>9</v>
      </c>
      <c r="C81" s="8">
        <v>1160</v>
      </c>
      <c r="D81" s="9" t="s">
        <v>1768</v>
      </c>
      <c r="E81" s="9" t="s">
        <v>1769</v>
      </c>
      <c r="F81" s="10">
        <v>1</v>
      </c>
      <c r="G81" s="10">
        <v>1</v>
      </c>
    </row>
    <row r="82" spans="1:10" s="10" customFormat="1" ht="25.5" x14ac:dyDescent="0.25">
      <c r="A82" s="8">
        <v>175</v>
      </c>
      <c r="B82" s="8">
        <v>9</v>
      </c>
      <c r="C82" s="8">
        <v>1160</v>
      </c>
      <c r="D82" s="9" t="s">
        <v>2141</v>
      </c>
      <c r="E82" s="9" t="s">
        <v>1791</v>
      </c>
    </row>
    <row r="83" spans="1:10" s="10" customFormat="1" ht="51" x14ac:dyDescent="0.25">
      <c r="A83" s="8">
        <v>176</v>
      </c>
      <c r="B83" s="8">
        <v>9</v>
      </c>
      <c r="C83" s="8">
        <v>1160</v>
      </c>
      <c r="D83" s="9" t="s">
        <v>2142</v>
      </c>
      <c r="E83" s="9" t="s">
        <v>1814</v>
      </c>
      <c r="J83" s="10" t="s">
        <v>1923</v>
      </c>
    </row>
    <row r="84" spans="1:10" s="10" customFormat="1" ht="12.75" x14ac:dyDescent="0.25">
      <c r="A84" s="8">
        <v>177</v>
      </c>
      <c r="B84" s="8">
        <v>9</v>
      </c>
      <c r="C84" s="8">
        <v>1160</v>
      </c>
      <c r="D84" s="9" t="s">
        <v>2143</v>
      </c>
      <c r="E84" s="9" t="s">
        <v>1836</v>
      </c>
    </row>
    <row r="85" spans="1:10" x14ac:dyDescent="0.25">
      <c r="F85" s="21">
        <f>SUM(F1:F84)</f>
        <v>7</v>
      </c>
      <c r="G85" s="21">
        <f>SUM(G1:G84)</f>
        <v>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opLeftCell="A28" zoomScale="80" zoomScaleNormal="80" workbookViewId="0">
      <selection activeCell="A28"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16384" width="9.140625" style="21"/>
  </cols>
  <sheetData>
    <row r="1" spans="1:7" s="10" customFormat="1" ht="38.25" x14ac:dyDescent="0.25">
      <c r="A1" s="8" t="s">
        <v>0</v>
      </c>
      <c r="B1" s="8" t="s">
        <v>1841</v>
      </c>
      <c r="C1" s="8" t="s">
        <v>1</v>
      </c>
      <c r="D1" s="9" t="s">
        <v>2</v>
      </c>
      <c r="E1" s="9" t="s">
        <v>3</v>
      </c>
      <c r="F1" s="10" t="s">
        <v>2168</v>
      </c>
      <c r="G1" s="10" t="s">
        <v>2169</v>
      </c>
    </row>
    <row r="2" spans="1:7" s="10" customFormat="1" ht="63.75" x14ac:dyDescent="0.25">
      <c r="A2" s="8">
        <v>3</v>
      </c>
      <c r="B2" s="8">
        <v>10</v>
      </c>
      <c r="C2" s="8">
        <v>1178</v>
      </c>
      <c r="D2" s="9" t="s">
        <v>26</v>
      </c>
      <c r="E2" s="9" t="s">
        <v>27</v>
      </c>
      <c r="F2" s="10">
        <v>1</v>
      </c>
    </row>
    <row r="3" spans="1:7" s="10" customFormat="1" ht="63.75" x14ac:dyDescent="0.25">
      <c r="A3" s="8">
        <v>7</v>
      </c>
      <c r="B3" s="8">
        <v>10</v>
      </c>
      <c r="C3" s="8">
        <v>1178</v>
      </c>
      <c r="D3" s="9" t="s">
        <v>50</v>
      </c>
      <c r="E3" s="9" t="s">
        <v>51</v>
      </c>
      <c r="F3" s="10">
        <v>1</v>
      </c>
    </row>
    <row r="4" spans="1:7" s="10" customFormat="1" ht="25.5" x14ac:dyDescent="0.25">
      <c r="A4" s="8">
        <v>8</v>
      </c>
      <c r="B4" s="8">
        <v>10</v>
      </c>
      <c r="C4" s="8">
        <v>1178</v>
      </c>
      <c r="D4" s="9" t="s">
        <v>73</v>
      </c>
      <c r="E4" s="9" t="s">
        <v>74</v>
      </c>
      <c r="F4" s="10">
        <v>1</v>
      </c>
    </row>
    <row r="5" spans="1:7" s="10" customFormat="1" ht="25.5" x14ac:dyDescent="0.25">
      <c r="A5" s="8">
        <v>10</v>
      </c>
      <c r="B5" s="8">
        <v>10</v>
      </c>
      <c r="C5" s="8">
        <v>1178</v>
      </c>
      <c r="D5" s="9" t="s">
        <v>95</v>
      </c>
      <c r="E5" s="9" t="s">
        <v>96</v>
      </c>
      <c r="F5" s="10">
        <v>1</v>
      </c>
    </row>
    <row r="6" spans="1:7" s="10" customFormat="1" ht="38.25" x14ac:dyDescent="0.25">
      <c r="A6" s="8">
        <v>11</v>
      </c>
      <c r="B6" s="8">
        <v>10</v>
      </c>
      <c r="C6" s="8">
        <v>1178</v>
      </c>
      <c r="D6" s="9" t="s">
        <v>117</v>
      </c>
      <c r="E6" s="9" t="s">
        <v>118</v>
      </c>
      <c r="F6" s="10">
        <v>1</v>
      </c>
    </row>
    <row r="7" spans="1:7" s="10" customFormat="1" ht="25.5" x14ac:dyDescent="0.25">
      <c r="A7" s="8">
        <v>12</v>
      </c>
      <c r="B7" s="8">
        <v>10</v>
      </c>
      <c r="C7" s="8">
        <v>1178</v>
      </c>
      <c r="D7" s="9" t="s">
        <v>139</v>
      </c>
      <c r="E7" s="9" t="s">
        <v>140</v>
      </c>
      <c r="F7" s="10">
        <v>1</v>
      </c>
    </row>
    <row r="8" spans="1:7" s="10" customFormat="1" ht="25.5" x14ac:dyDescent="0.25">
      <c r="A8" s="8">
        <v>14</v>
      </c>
      <c r="B8" s="8">
        <v>10</v>
      </c>
      <c r="C8" s="8">
        <v>1178</v>
      </c>
      <c r="D8" s="9" t="s">
        <v>162</v>
      </c>
      <c r="E8" s="9" t="s">
        <v>163</v>
      </c>
      <c r="F8" s="10">
        <v>1</v>
      </c>
    </row>
    <row r="9" spans="1:7" s="10" customFormat="1" ht="25.5" x14ac:dyDescent="0.25">
      <c r="A9" s="8">
        <v>15</v>
      </c>
      <c r="B9" s="8">
        <v>10</v>
      </c>
      <c r="C9" s="8">
        <v>1178</v>
      </c>
      <c r="D9" s="9" t="s">
        <v>185</v>
      </c>
      <c r="E9" s="9" t="s">
        <v>186</v>
      </c>
      <c r="F9" s="10">
        <v>1</v>
      </c>
    </row>
    <row r="10" spans="1:7" s="10" customFormat="1" ht="38.25" x14ac:dyDescent="0.25">
      <c r="A10" s="8">
        <v>16</v>
      </c>
      <c r="B10" s="8">
        <v>10</v>
      </c>
      <c r="C10" s="8">
        <v>1178</v>
      </c>
      <c r="D10" s="9" t="s">
        <v>207</v>
      </c>
      <c r="E10" s="9" t="s">
        <v>208</v>
      </c>
      <c r="F10" s="10">
        <v>1</v>
      </c>
    </row>
    <row r="11" spans="1:7" s="10" customFormat="1" ht="25.5" x14ac:dyDescent="0.25">
      <c r="A11" s="8">
        <v>21</v>
      </c>
      <c r="B11" s="8">
        <v>10</v>
      </c>
      <c r="C11" s="8">
        <v>1178</v>
      </c>
      <c r="D11" s="9" t="s">
        <v>230</v>
      </c>
      <c r="E11" s="9" t="s">
        <v>231</v>
      </c>
      <c r="F11" s="10">
        <v>1</v>
      </c>
    </row>
    <row r="12" spans="1:7" s="10" customFormat="1" ht="25.5" x14ac:dyDescent="0.25">
      <c r="A12" s="8">
        <v>22</v>
      </c>
      <c r="B12" s="8">
        <v>10</v>
      </c>
      <c r="C12" s="8">
        <v>1178</v>
      </c>
      <c r="D12" s="9" t="s">
        <v>253</v>
      </c>
      <c r="E12" s="9" t="s">
        <v>254</v>
      </c>
      <c r="F12" s="10">
        <v>1</v>
      </c>
    </row>
    <row r="13" spans="1:7" s="10" customFormat="1" ht="25.5" x14ac:dyDescent="0.25">
      <c r="A13" s="8">
        <v>24</v>
      </c>
      <c r="B13" s="8">
        <v>10</v>
      </c>
      <c r="C13" s="8">
        <v>1178</v>
      </c>
      <c r="D13" s="9" t="s">
        <v>273</v>
      </c>
      <c r="E13" s="9" t="s">
        <v>274</v>
      </c>
      <c r="F13" s="10">
        <v>1</v>
      </c>
    </row>
    <row r="14" spans="1:7" s="10" customFormat="1" ht="25.5" x14ac:dyDescent="0.25">
      <c r="A14" s="8">
        <v>26</v>
      </c>
      <c r="B14" s="8">
        <v>10</v>
      </c>
      <c r="C14" s="8">
        <v>1178</v>
      </c>
      <c r="D14" s="9" t="s">
        <v>296</v>
      </c>
      <c r="E14" s="9" t="s">
        <v>297</v>
      </c>
      <c r="G14" s="10">
        <v>1</v>
      </c>
    </row>
    <row r="15" spans="1:7" s="10" customFormat="1" ht="38.25" x14ac:dyDescent="0.25">
      <c r="A15" s="8">
        <v>30</v>
      </c>
      <c r="B15" s="8">
        <v>10</v>
      </c>
      <c r="C15" s="8">
        <v>1178</v>
      </c>
      <c r="D15" s="9" t="s">
        <v>319</v>
      </c>
      <c r="E15" s="9" t="s">
        <v>320</v>
      </c>
      <c r="F15" s="10">
        <v>1</v>
      </c>
    </row>
    <row r="16" spans="1:7" s="10" customFormat="1" ht="38.25" x14ac:dyDescent="0.25">
      <c r="A16" s="8">
        <v>31</v>
      </c>
      <c r="B16" s="8">
        <v>10</v>
      </c>
      <c r="C16" s="8">
        <v>1178</v>
      </c>
      <c r="D16" s="9" t="s">
        <v>339</v>
      </c>
      <c r="E16" s="9" t="s">
        <v>340</v>
      </c>
      <c r="F16" s="10">
        <v>1</v>
      </c>
    </row>
    <row r="17" spans="1:7" s="10" customFormat="1" ht="25.5" x14ac:dyDescent="0.25">
      <c r="A17" s="8">
        <v>33</v>
      </c>
      <c r="B17" s="8">
        <v>10</v>
      </c>
      <c r="C17" s="8">
        <v>1178</v>
      </c>
      <c r="D17" s="9" t="s">
        <v>362</v>
      </c>
      <c r="E17" s="9" t="s">
        <v>363</v>
      </c>
      <c r="F17" s="10">
        <v>1</v>
      </c>
    </row>
    <row r="18" spans="1:7" s="10" customFormat="1" ht="25.5" x14ac:dyDescent="0.25">
      <c r="A18" s="8">
        <v>34</v>
      </c>
      <c r="B18" s="8">
        <v>10</v>
      </c>
      <c r="C18" s="8">
        <v>1178</v>
      </c>
      <c r="D18" s="9" t="s">
        <v>385</v>
      </c>
      <c r="E18" s="9" t="s">
        <v>386</v>
      </c>
      <c r="F18" s="10">
        <v>1</v>
      </c>
    </row>
    <row r="19" spans="1:7" s="10" customFormat="1" ht="63.75" x14ac:dyDescent="0.25">
      <c r="A19" s="8">
        <v>35</v>
      </c>
      <c r="B19" s="8">
        <v>10</v>
      </c>
      <c r="C19" s="8">
        <v>1178</v>
      </c>
      <c r="D19" s="9" t="s">
        <v>407</v>
      </c>
      <c r="E19" s="9" t="s">
        <v>408</v>
      </c>
      <c r="F19" s="10">
        <v>1</v>
      </c>
    </row>
    <row r="20" spans="1:7" s="10" customFormat="1" ht="38.25" x14ac:dyDescent="0.25">
      <c r="A20" s="8">
        <v>37</v>
      </c>
      <c r="B20" s="8">
        <v>10</v>
      </c>
      <c r="C20" s="8">
        <v>1178</v>
      </c>
      <c r="D20" s="9" t="s">
        <v>429</v>
      </c>
      <c r="E20" s="9" t="s">
        <v>430</v>
      </c>
      <c r="F20" s="10">
        <v>1</v>
      </c>
    </row>
    <row r="21" spans="1:7" s="10" customFormat="1" ht="25.5" x14ac:dyDescent="0.25">
      <c r="A21" s="8">
        <v>38</v>
      </c>
      <c r="B21" s="8">
        <v>10</v>
      </c>
      <c r="C21" s="8">
        <v>1178</v>
      </c>
      <c r="D21" s="9" t="s">
        <v>453</v>
      </c>
      <c r="E21" s="9" t="s">
        <v>454</v>
      </c>
      <c r="F21" s="10">
        <v>1</v>
      </c>
    </row>
    <row r="22" spans="1:7" s="10" customFormat="1" ht="51" x14ac:dyDescent="0.25">
      <c r="A22" s="8">
        <v>39</v>
      </c>
      <c r="B22" s="8">
        <v>10</v>
      </c>
      <c r="C22" s="8">
        <v>1178</v>
      </c>
      <c r="D22" s="9" t="s">
        <v>473</v>
      </c>
      <c r="E22" s="9" t="s">
        <v>474</v>
      </c>
      <c r="G22" s="10">
        <v>1</v>
      </c>
    </row>
    <row r="23" spans="1:7" s="10" customFormat="1" ht="25.5" x14ac:dyDescent="0.25">
      <c r="A23" s="8">
        <v>40</v>
      </c>
      <c r="B23" s="8">
        <v>10</v>
      </c>
      <c r="C23" s="8">
        <v>1178</v>
      </c>
      <c r="D23" s="9" t="s">
        <v>496</v>
      </c>
      <c r="E23" s="9" t="s">
        <v>497</v>
      </c>
      <c r="F23" s="10">
        <v>1</v>
      </c>
    </row>
    <row r="24" spans="1:7" s="10" customFormat="1" ht="38.25" x14ac:dyDescent="0.25">
      <c r="A24" s="8">
        <v>41</v>
      </c>
      <c r="B24" s="8">
        <v>10</v>
      </c>
      <c r="C24" s="8">
        <v>1178</v>
      </c>
      <c r="D24" s="9" t="s">
        <v>519</v>
      </c>
      <c r="E24" s="9" t="s">
        <v>520</v>
      </c>
      <c r="F24" s="10">
        <v>1</v>
      </c>
    </row>
    <row r="25" spans="1:7" s="10" customFormat="1" ht="25.5" x14ac:dyDescent="0.25">
      <c r="A25" s="8">
        <v>42</v>
      </c>
      <c r="B25" s="8">
        <v>10</v>
      </c>
      <c r="C25" s="8">
        <v>1178</v>
      </c>
      <c r="D25" s="9" t="s">
        <v>542</v>
      </c>
      <c r="E25" s="9" t="s">
        <v>543</v>
      </c>
      <c r="F25" s="10">
        <v>1</v>
      </c>
    </row>
    <row r="26" spans="1:7" s="10" customFormat="1" ht="12.75" x14ac:dyDescent="0.25">
      <c r="A26" s="8">
        <v>47</v>
      </c>
      <c r="B26" s="8">
        <v>10</v>
      </c>
      <c r="C26" s="8">
        <v>1178</v>
      </c>
      <c r="D26" s="9" t="s">
        <v>564</v>
      </c>
      <c r="E26" s="9" t="s">
        <v>565</v>
      </c>
      <c r="F26" s="10">
        <v>1</v>
      </c>
    </row>
    <row r="27" spans="1:7" s="10" customFormat="1" ht="12.75" x14ac:dyDescent="0.25">
      <c r="A27" s="8">
        <v>51</v>
      </c>
      <c r="B27" s="8">
        <v>10</v>
      </c>
      <c r="C27" s="8">
        <v>1178</v>
      </c>
      <c r="D27" s="9" t="s">
        <v>586</v>
      </c>
      <c r="E27" s="9"/>
      <c r="G27" s="10">
        <v>1</v>
      </c>
    </row>
    <row r="28" spans="1:7" s="10" customFormat="1" ht="38.25" x14ac:dyDescent="0.25">
      <c r="A28" s="8">
        <v>57</v>
      </c>
      <c r="B28" s="8">
        <v>10</v>
      </c>
      <c r="C28" s="8">
        <v>1178</v>
      </c>
      <c r="D28" s="9" t="s">
        <v>605</v>
      </c>
      <c r="E28" s="9" t="s">
        <v>606</v>
      </c>
      <c r="F28" s="10">
        <v>1</v>
      </c>
    </row>
    <row r="29" spans="1:7" s="10" customFormat="1" ht="25.5" x14ac:dyDescent="0.25">
      <c r="A29" s="8">
        <v>58</v>
      </c>
      <c r="B29" s="8">
        <v>10</v>
      </c>
      <c r="C29" s="8">
        <v>1178</v>
      </c>
      <c r="D29" s="9" t="s">
        <v>629</v>
      </c>
      <c r="E29" s="9" t="s">
        <v>630</v>
      </c>
      <c r="F29" s="10">
        <v>1</v>
      </c>
    </row>
    <row r="30" spans="1:7" s="10" customFormat="1" ht="25.5" x14ac:dyDescent="0.25">
      <c r="A30" s="8">
        <v>59</v>
      </c>
      <c r="B30" s="8">
        <v>10</v>
      </c>
      <c r="C30" s="8">
        <v>1178</v>
      </c>
      <c r="D30" s="9" t="s">
        <v>649</v>
      </c>
      <c r="E30" s="9" t="s">
        <v>650</v>
      </c>
      <c r="F30" s="10">
        <v>1</v>
      </c>
    </row>
    <row r="31" spans="1:7" s="10" customFormat="1" ht="25.5" x14ac:dyDescent="0.25">
      <c r="A31" s="8">
        <v>61</v>
      </c>
      <c r="B31" s="8">
        <v>10</v>
      </c>
      <c r="C31" s="8">
        <v>1178</v>
      </c>
      <c r="D31" s="9" t="s">
        <v>671</v>
      </c>
      <c r="E31" s="9" t="s">
        <v>672</v>
      </c>
      <c r="F31" s="10">
        <v>1</v>
      </c>
    </row>
    <row r="32" spans="1:7" s="10" customFormat="1" ht="76.5" x14ac:dyDescent="0.25">
      <c r="A32" s="8">
        <v>63</v>
      </c>
      <c r="B32" s="8">
        <v>10</v>
      </c>
      <c r="C32" s="8">
        <v>1178</v>
      </c>
      <c r="D32" s="9" t="s">
        <v>693</v>
      </c>
      <c r="E32" s="9" t="s">
        <v>694</v>
      </c>
      <c r="F32" s="10">
        <v>1</v>
      </c>
    </row>
    <row r="33" spans="1:7" s="10" customFormat="1" ht="51" x14ac:dyDescent="0.25">
      <c r="A33" s="8">
        <v>66</v>
      </c>
      <c r="B33" s="8">
        <v>10</v>
      </c>
      <c r="C33" s="8">
        <v>1178</v>
      </c>
      <c r="D33" s="9" t="s">
        <v>715</v>
      </c>
      <c r="E33" s="9" t="s">
        <v>716</v>
      </c>
      <c r="F33" s="10">
        <v>1</v>
      </c>
    </row>
    <row r="34" spans="1:7" s="10" customFormat="1" ht="102" x14ac:dyDescent="0.25">
      <c r="A34" s="8">
        <v>67</v>
      </c>
      <c r="B34" s="8">
        <v>10</v>
      </c>
      <c r="C34" s="8">
        <v>1178</v>
      </c>
      <c r="D34" s="9" t="s">
        <v>737</v>
      </c>
      <c r="E34" s="9" t="s">
        <v>738</v>
      </c>
      <c r="F34" s="10">
        <v>1</v>
      </c>
    </row>
    <row r="35" spans="1:7" s="10" customFormat="1" ht="25.5" x14ac:dyDescent="0.25">
      <c r="A35" s="8">
        <v>68</v>
      </c>
      <c r="B35" s="8">
        <v>10</v>
      </c>
      <c r="C35" s="8">
        <v>1178</v>
      </c>
      <c r="D35" s="9" t="s">
        <v>756</v>
      </c>
      <c r="E35" s="9" t="s">
        <v>757</v>
      </c>
      <c r="F35" s="10">
        <v>1</v>
      </c>
    </row>
    <row r="36" spans="1:7" s="10" customFormat="1" ht="51" x14ac:dyDescent="0.25">
      <c r="A36" s="8">
        <v>71</v>
      </c>
      <c r="B36" s="8">
        <v>10</v>
      </c>
      <c r="C36" s="8">
        <v>1178</v>
      </c>
      <c r="D36" s="9" t="s">
        <v>777</v>
      </c>
      <c r="E36" s="9" t="s">
        <v>778</v>
      </c>
      <c r="F36" s="10">
        <v>1</v>
      </c>
    </row>
    <row r="37" spans="1:7" s="10" customFormat="1" ht="25.5" x14ac:dyDescent="0.25">
      <c r="A37" s="8">
        <v>72</v>
      </c>
      <c r="B37" s="8">
        <v>10</v>
      </c>
      <c r="C37" s="8">
        <v>1178</v>
      </c>
      <c r="D37" s="9" t="s">
        <v>800</v>
      </c>
      <c r="E37" s="9" t="s">
        <v>801</v>
      </c>
      <c r="F37" s="10">
        <v>1</v>
      </c>
    </row>
    <row r="38" spans="1:7" s="10" customFormat="1" ht="38.25" x14ac:dyDescent="0.25">
      <c r="A38" s="8">
        <v>75</v>
      </c>
      <c r="B38" s="8">
        <v>10</v>
      </c>
      <c r="C38" s="8">
        <v>1178</v>
      </c>
      <c r="D38" s="9" t="s">
        <v>819</v>
      </c>
      <c r="E38" s="9" t="s">
        <v>820</v>
      </c>
      <c r="F38" s="10">
        <v>1</v>
      </c>
    </row>
    <row r="39" spans="1:7" s="10" customFormat="1" ht="12.75" x14ac:dyDescent="0.25">
      <c r="A39" s="8">
        <v>76</v>
      </c>
      <c r="B39" s="8">
        <v>10</v>
      </c>
      <c r="C39" s="8">
        <v>1178</v>
      </c>
      <c r="D39" s="9" t="s">
        <v>839</v>
      </c>
      <c r="E39" s="9" t="s">
        <v>840</v>
      </c>
      <c r="F39" s="10">
        <v>1</v>
      </c>
    </row>
    <row r="40" spans="1:7" s="10" customFormat="1" ht="25.5" x14ac:dyDescent="0.25">
      <c r="A40" s="8">
        <v>77</v>
      </c>
      <c r="B40" s="8">
        <v>10</v>
      </c>
      <c r="C40" s="8">
        <v>1178</v>
      </c>
      <c r="D40" s="9" t="s">
        <v>861</v>
      </c>
      <c r="E40" s="9" t="s">
        <v>862</v>
      </c>
      <c r="F40" s="10" t="s">
        <v>1880</v>
      </c>
      <c r="G40" s="10">
        <v>1</v>
      </c>
    </row>
    <row r="41" spans="1:7" s="10" customFormat="1" ht="51" x14ac:dyDescent="0.25">
      <c r="A41" s="8">
        <v>81</v>
      </c>
      <c r="B41" s="8">
        <v>10</v>
      </c>
      <c r="C41" s="8">
        <v>1178</v>
      </c>
      <c r="D41" s="9" t="s">
        <v>883</v>
      </c>
      <c r="E41" s="9" t="s">
        <v>884</v>
      </c>
      <c r="G41" s="10">
        <v>1</v>
      </c>
    </row>
    <row r="42" spans="1:7" s="10" customFormat="1" ht="51" x14ac:dyDescent="0.25">
      <c r="A42" s="8">
        <v>82</v>
      </c>
      <c r="B42" s="8">
        <v>10</v>
      </c>
      <c r="C42" s="8">
        <v>1178</v>
      </c>
      <c r="D42" s="9" t="s">
        <v>906</v>
      </c>
      <c r="E42" s="9" t="s">
        <v>907</v>
      </c>
      <c r="F42" s="10">
        <v>1</v>
      </c>
    </row>
    <row r="43" spans="1:7" s="10" customFormat="1" ht="38.25" x14ac:dyDescent="0.25">
      <c r="A43" s="8">
        <v>83</v>
      </c>
      <c r="B43" s="8">
        <v>10</v>
      </c>
      <c r="C43" s="8">
        <v>1178</v>
      </c>
      <c r="D43" s="9" t="s">
        <v>928</v>
      </c>
      <c r="E43" s="9" t="s">
        <v>929</v>
      </c>
      <c r="G43" s="10">
        <v>1</v>
      </c>
    </row>
    <row r="44" spans="1:7" s="10" customFormat="1" ht="25.5" x14ac:dyDescent="0.25">
      <c r="A44" s="8">
        <v>85</v>
      </c>
      <c r="B44" s="8">
        <v>10</v>
      </c>
      <c r="C44" s="8">
        <v>1178</v>
      </c>
      <c r="D44" s="9" t="s">
        <v>952</v>
      </c>
      <c r="E44" s="9" t="s">
        <v>953</v>
      </c>
      <c r="F44" s="10">
        <v>1</v>
      </c>
    </row>
    <row r="45" spans="1:7" s="10" customFormat="1" ht="25.5" x14ac:dyDescent="0.25">
      <c r="A45" s="8">
        <v>88</v>
      </c>
      <c r="B45" s="8">
        <v>10</v>
      </c>
      <c r="C45" s="8">
        <v>1178</v>
      </c>
      <c r="D45" s="9" t="s">
        <v>974</v>
      </c>
      <c r="E45" s="9" t="s">
        <v>975</v>
      </c>
      <c r="G45" s="10">
        <v>1</v>
      </c>
    </row>
    <row r="46" spans="1:7" s="10" customFormat="1" ht="102" x14ac:dyDescent="0.25">
      <c r="A46" s="8">
        <v>90</v>
      </c>
      <c r="B46" s="8">
        <v>10</v>
      </c>
      <c r="C46" s="8">
        <v>1178</v>
      </c>
      <c r="D46" s="9" t="s">
        <v>997</v>
      </c>
      <c r="E46" s="9" t="s">
        <v>998</v>
      </c>
      <c r="F46" s="10">
        <v>1</v>
      </c>
    </row>
    <row r="47" spans="1:7" s="10" customFormat="1" ht="25.5" x14ac:dyDescent="0.25">
      <c r="A47" s="8">
        <v>92</v>
      </c>
      <c r="B47" s="8">
        <v>10</v>
      </c>
      <c r="C47" s="8">
        <v>1178</v>
      </c>
      <c r="D47" s="9" t="s">
        <v>1021</v>
      </c>
      <c r="E47" s="9" t="s">
        <v>1022</v>
      </c>
      <c r="G47" s="10">
        <v>1</v>
      </c>
    </row>
    <row r="48" spans="1:7" s="10" customFormat="1" ht="38.25" x14ac:dyDescent="0.25">
      <c r="A48" s="8">
        <v>95</v>
      </c>
      <c r="B48" s="8">
        <v>10</v>
      </c>
      <c r="C48" s="8">
        <v>1178</v>
      </c>
      <c r="D48" s="9" t="s">
        <v>1043</v>
      </c>
      <c r="E48" s="9" t="s">
        <v>1044</v>
      </c>
      <c r="F48" s="10">
        <v>1</v>
      </c>
    </row>
    <row r="49" spans="1:8" s="10" customFormat="1" ht="25.5" x14ac:dyDescent="0.25">
      <c r="A49" s="8">
        <v>96</v>
      </c>
      <c r="B49" s="8">
        <v>10</v>
      </c>
      <c r="C49" s="8">
        <v>1178</v>
      </c>
      <c r="D49" s="9" t="s">
        <v>1063</v>
      </c>
      <c r="E49" s="9" t="s">
        <v>1064</v>
      </c>
      <c r="F49" s="10">
        <v>1</v>
      </c>
    </row>
    <row r="50" spans="1:8" s="10" customFormat="1" ht="63.75" x14ac:dyDescent="0.25">
      <c r="A50" s="8">
        <v>99</v>
      </c>
      <c r="B50" s="8">
        <v>10</v>
      </c>
      <c r="C50" s="8">
        <v>1178</v>
      </c>
      <c r="D50" s="9" t="s">
        <v>1085</v>
      </c>
      <c r="E50" s="9" t="s">
        <v>1086</v>
      </c>
      <c r="G50" s="10">
        <v>1</v>
      </c>
    </row>
    <row r="51" spans="1:8" s="10" customFormat="1" ht="89.25" x14ac:dyDescent="0.25">
      <c r="A51" s="8">
        <v>100</v>
      </c>
      <c r="B51" s="8">
        <v>10</v>
      </c>
      <c r="C51" s="8">
        <v>1178</v>
      </c>
      <c r="D51" s="9" t="s">
        <v>1109</v>
      </c>
      <c r="E51" s="9" t="s">
        <v>1110</v>
      </c>
      <c r="F51" s="10">
        <v>1</v>
      </c>
    </row>
    <row r="52" spans="1:8" s="10" customFormat="1" ht="76.5" x14ac:dyDescent="0.25">
      <c r="A52" s="8">
        <v>101</v>
      </c>
      <c r="B52" s="8">
        <v>10</v>
      </c>
      <c r="C52" s="8">
        <v>1178</v>
      </c>
      <c r="D52" s="9" t="s">
        <v>1131</v>
      </c>
      <c r="E52" s="9" t="s">
        <v>1132</v>
      </c>
      <c r="G52" s="10">
        <v>1</v>
      </c>
      <c r="H52" s="10" t="s">
        <v>1880</v>
      </c>
    </row>
    <row r="53" spans="1:8" s="10" customFormat="1" ht="12.75" x14ac:dyDescent="0.25">
      <c r="A53" s="8">
        <v>106</v>
      </c>
      <c r="B53" s="8">
        <v>10</v>
      </c>
      <c r="C53" s="8">
        <v>1178</v>
      </c>
      <c r="D53" s="9" t="s">
        <v>1151</v>
      </c>
      <c r="E53" s="9" t="s">
        <v>1152</v>
      </c>
      <c r="F53" s="10">
        <v>1</v>
      </c>
    </row>
    <row r="54" spans="1:8" s="10" customFormat="1" ht="25.5" x14ac:dyDescent="0.25">
      <c r="A54" s="8">
        <v>114</v>
      </c>
      <c r="B54" s="8">
        <v>10</v>
      </c>
      <c r="C54" s="8">
        <v>1178</v>
      </c>
      <c r="D54" s="9" t="s">
        <v>1172</v>
      </c>
      <c r="E54" s="9" t="s">
        <v>1173</v>
      </c>
      <c r="F54" s="10">
        <v>1</v>
      </c>
    </row>
    <row r="55" spans="1:8" s="10" customFormat="1" ht="25.5" x14ac:dyDescent="0.25">
      <c r="A55" s="8">
        <v>120</v>
      </c>
      <c r="B55" s="8">
        <v>10</v>
      </c>
      <c r="C55" s="8">
        <v>1178</v>
      </c>
      <c r="D55" s="9" t="s">
        <v>1194</v>
      </c>
      <c r="E55" s="9" t="s">
        <v>1195</v>
      </c>
      <c r="G55" s="10">
        <v>1</v>
      </c>
    </row>
    <row r="56" spans="1:8" s="10" customFormat="1" ht="25.5" x14ac:dyDescent="0.25">
      <c r="A56" s="8">
        <v>126</v>
      </c>
      <c r="B56" s="8">
        <v>10</v>
      </c>
      <c r="C56" s="8">
        <v>1178</v>
      </c>
      <c r="D56" s="9" t="s">
        <v>1216</v>
      </c>
      <c r="E56" s="9" t="s">
        <v>1217</v>
      </c>
      <c r="F56" s="10">
        <v>1</v>
      </c>
    </row>
    <row r="57" spans="1:8" s="10" customFormat="1" ht="102" x14ac:dyDescent="0.25">
      <c r="A57" s="8">
        <v>128</v>
      </c>
      <c r="B57" s="8">
        <v>10</v>
      </c>
      <c r="C57" s="8">
        <v>1178</v>
      </c>
      <c r="D57" s="9" t="s">
        <v>1236</v>
      </c>
      <c r="E57" s="9" t="s">
        <v>1237</v>
      </c>
      <c r="F57" s="10">
        <v>1</v>
      </c>
    </row>
    <row r="58" spans="1:8" s="10" customFormat="1" ht="38.25" x14ac:dyDescent="0.25">
      <c r="A58" s="8">
        <v>129</v>
      </c>
      <c r="B58" s="8">
        <v>10</v>
      </c>
      <c r="C58" s="8">
        <v>1178</v>
      </c>
      <c r="D58" s="9" t="s">
        <v>1257</v>
      </c>
      <c r="E58" s="9" t="s">
        <v>1258</v>
      </c>
      <c r="F58" s="10">
        <v>1</v>
      </c>
    </row>
    <row r="59" spans="1:8" s="10" customFormat="1" ht="25.5" x14ac:dyDescent="0.25">
      <c r="A59" s="8">
        <v>130</v>
      </c>
      <c r="B59" s="8">
        <v>10</v>
      </c>
      <c r="C59" s="8">
        <v>1178</v>
      </c>
      <c r="D59" s="9" t="s">
        <v>1280</v>
      </c>
      <c r="E59" s="9" t="s">
        <v>1281</v>
      </c>
      <c r="G59" s="10">
        <v>1</v>
      </c>
    </row>
    <row r="60" spans="1:8" s="10" customFormat="1" ht="89.25" x14ac:dyDescent="0.25">
      <c r="A60" s="8">
        <v>137</v>
      </c>
      <c r="B60" s="8">
        <v>10</v>
      </c>
      <c r="C60" s="8">
        <v>1178</v>
      </c>
      <c r="D60" s="9" t="s">
        <v>1303</v>
      </c>
      <c r="E60" s="9" t="s">
        <v>1304</v>
      </c>
      <c r="F60" s="10">
        <v>1</v>
      </c>
    </row>
    <row r="61" spans="1:8" s="10" customFormat="1" ht="51" x14ac:dyDescent="0.25">
      <c r="A61" s="8">
        <v>139</v>
      </c>
      <c r="B61" s="8">
        <v>10</v>
      </c>
      <c r="C61" s="8">
        <v>1178</v>
      </c>
      <c r="D61" s="9" t="s">
        <v>1323</v>
      </c>
      <c r="E61" s="9" t="s">
        <v>1324</v>
      </c>
      <c r="F61" s="10">
        <v>1</v>
      </c>
    </row>
    <row r="62" spans="1:8" s="10" customFormat="1" ht="51" x14ac:dyDescent="0.25">
      <c r="A62" s="8">
        <v>143</v>
      </c>
      <c r="B62" s="8">
        <v>10</v>
      </c>
      <c r="C62" s="8">
        <v>1178</v>
      </c>
      <c r="D62" s="9" t="s">
        <v>1346</v>
      </c>
      <c r="E62" s="9" t="s">
        <v>1347</v>
      </c>
      <c r="G62" s="10">
        <v>1</v>
      </c>
    </row>
    <row r="63" spans="1:8" s="10" customFormat="1" ht="102" x14ac:dyDescent="0.25">
      <c r="A63" s="8">
        <v>145</v>
      </c>
      <c r="B63" s="8">
        <v>10</v>
      </c>
      <c r="C63" s="8">
        <v>1178</v>
      </c>
      <c r="D63" s="9" t="s">
        <v>1369</v>
      </c>
      <c r="E63" s="9" t="s">
        <v>1370</v>
      </c>
      <c r="F63" s="10">
        <v>1</v>
      </c>
    </row>
    <row r="64" spans="1:8" s="10" customFormat="1" ht="51" x14ac:dyDescent="0.25">
      <c r="A64" s="8">
        <v>146</v>
      </c>
      <c r="B64" s="8">
        <v>10</v>
      </c>
      <c r="C64" s="8">
        <v>1178</v>
      </c>
      <c r="D64" s="9" t="s">
        <v>1391</v>
      </c>
      <c r="E64" s="9" t="s">
        <v>1392</v>
      </c>
      <c r="G64" s="10">
        <v>1</v>
      </c>
    </row>
    <row r="65" spans="1:7" s="10" customFormat="1" ht="127.5" x14ac:dyDescent="0.25">
      <c r="A65" s="8">
        <v>147</v>
      </c>
      <c r="B65" s="8">
        <v>10</v>
      </c>
      <c r="C65" s="8">
        <v>1178</v>
      </c>
      <c r="D65" s="9" t="s">
        <v>1415</v>
      </c>
      <c r="E65" s="9" t="s">
        <v>1416</v>
      </c>
      <c r="F65" s="10">
        <v>1</v>
      </c>
    </row>
    <row r="66" spans="1:7" s="10" customFormat="1" ht="102" x14ac:dyDescent="0.25">
      <c r="A66" s="8">
        <v>148</v>
      </c>
      <c r="B66" s="8">
        <v>10</v>
      </c>
      <c r="C66" s="8">
        <v>1178</v>
      </c>
      <c r="D66" s="9" t="s">
        <v>1439</v>
      </c>
      <c r="E66" s="9" t="s">
        <v>1440</v>
      </c>
      <c r="F66" s="10">
        <v>1</v>
      </c>
    </row>
    <row r="67" spans="1:7" s="10" customFormat="1" ht="63.75" x14ac:dyDescent="0.25">
      <c r="A67" s="8">
        <v>151</v>
      </c>
      <c r="B67" s="8">
        <v>10</v>
      </c>
      <c r="C67" s="8">
        <v>1178</v>
      </c>
      <c r="D67" s="9" t="s">
        <v>1463</v>
      </c>
      <c r="E67" s="9" t="s">
        <v>1464</v>
      </c>
      <c r="F67" s="10">
        <v>1</v>
      </c>
    </row>
    <row r="68" spans="1:7" s="10" customFormat="1" ht="76.5" x14ac:dyDescent="0.25">
      <c r="A68" s="8">
        <v>154</v>
      </c>
      <c r="B68" s="8">
        <v>10</v>
      </c>
      <c r="C68" s="8">
        <v>1178</v>
      </c>
      <c r="D68" s="9" t="s">
        <v>1485</v>
      </c>
      <c r="E68" s="9" t="s">
        <v>1486</v>
      </c>
      <c r="F68" s="10">
        <v>1</v>
      </c>
    </row>
    <row r="69" spans="1:7" s="10" customFormat="1" ht="51" x14ac:dyDescent="0.25">
      <c r="A69" s="8">
        <v>157</v>
      </c>
      <c r="B69" s="8">
        <v>10</v>
      </c>
      <c r="C69" s="8">
        <v>1178</v>
      </c>
      <c r="D69" s="9" t="s">
        <v>1508</v>
      </c>
      <c r="E69" s="9" t="s">
        <v>1509</v>
      </c>
      <c r="G69" s="10">
        <v>1</v>
      </c>
    </row>
    <row r="70" spans="1:7" s="10" customFormat="1" ht="25.5" x14ac:dyDescent="0.25">
      <c r="A70" s="8">
        <v>158</v>
      </c>
      <c r="B70" s="8">
        <v>10</v>
      </c>
      <c r="C70" s="8">
        <v>1178</v>
      </c>
      <c r="D70" s="9" t="s">
        <v>1529</v>
      </c>
      <c r="E70" s="9" t="s">
        <v>1530</v>
      </c>
      <c r="F70" s="10">
        <v>1</v>
      </c>
    </row>
    <row r="71" spans="1:7" s="10" customFormat="1" ht="102" x14ac:dyDescent="0.25">
      <c r="A71" s="8">
        <v>159</v>
      </c>
      <c r="B71" s="8">
        <v>10</v>
      </c>
      <c r="C71" s="8">
        <v>1178</v>
      </c>
      <c r="D71" s="9" t="s">
        <v>1551</v>
      </c>
      <c r="E71" s="9" t="s">
        <v>1552</v>
      </c>
      <c r="F71" s="10">
        <v>1</v>
      </c>
    </row>
    <row r="72" spans="1:7" s="10" customFormat="1" ht="25.5" x14ac:dyDescent="0.25">
      <c r="A72" s="8">
        <v>160</v>
      </c>
      <c r="B72" s="8">
        <v>10</v>
      </c>
      <c r="C72" s="8">
        <v>1178</v>
      </c>
      <c r="D72" s="9" t="s">
        <v>1574</v>
      </c>
      <c r="E72" s="9" t="s">
        <v>1575</v>
      </c>
      <c r="F72" s="10">
        <v>1</v>
      </c>
    </row>
    <row r="73" spans="1:7" s="10" customFormat="1" ht="38.25" x14ac:dyDescent="0.25">
      <c r="A73" s="8">
        <v>165</v>
      </c>
      <c r="B73" s="8">
        <v>10</v>
      </c>
      <c r="C73" s="8">
        <v>1178</v>
      </c>
      <c r="D73" s="9" t="s">
        <v>1596</v>
      </c>
      <c r="E73" s="9" t="s">
        <v>1597</v>
      </c>
      <c r="G73" s="10">
        <v>1</v>
      </c>
    </row>
    <row r="74" spans="1:7" s="10" customFormat="1" ht="12.75" x14ac:dyDescent="0.25">
      <c r="A74" s="8">
        <v>166</v>
      </c>
      <c r="B74" s="8">
        <v>10</v>
      </c>
      <c r="C74" s="8">
        <v>1178</v>
      </c>
      <c r="D74" s="9" t="s">
        <v>1619</v>
      </c>
      <c r="E74" s="9" t="s">
        <v>1620</v>
      </c>
      <c r="F74" s="10">
        <v>1</v>
      </c>
    </row>
    <row r="75" spans="1:7" s="10" customFormat="1" ht="63.75" x14ac:dyDescent="0.25">
      <c r="A75" s="8">
        <v>167</v>
      </c>
      <c r="B75" s="8">
        <v>10</v>
      </c>
      <c r="C75" s="8">
        <v>1178</v>
      </c>
      <c r="D75" s="9" t="s">
        <v>1641</v>
      </c>
      <c r="E75" s="9" t="s">
        <v>1642</v>
      </c>
      <c r="F75" s="10">
        <v>1</v>
      </c>
    </row>
    <row r="76" spans="1:7" s="10" customFormat="1" ht="63.75" x14ac:dyDescent="0.25">
      <c r="A76" s="8">
        <v>168</v>
      </c>
      <c r="B76" s="8">
        <v>10</v>
      </c>
      <c r="C76" s="8">
        <v>1178</v>
      </c>
      <c r="D76" s="9" t="s">
        <v>1661</v>
      </c>
      <c r="E76" s="9" t="s">
        <v>1662</v>
      </c>
      <c r="F76" s="10">
        <v>1</v>
      </c>
    </row>
    <row r="77" spans="1:7" s="10" customFormat="1" ht="51" x14ac:dyDescent="0.25">
      <c r="A77" s="8">
        <v>169</v>
      </c>
      <c r="B77" s="8">
        <v>10</v>
      </c>
      <c r="C77" s="8">
        <v>1178</v>
      </c>
      <c r="D77" s="9" t="s">
        <v>1682</v>
      </c>
      <c r="E77" s="9" t="s">
        <v>1683</v>
      </c>
      <c r="F77" s="10">
        <v>1</v>
      </c>
    </row>
    <row r="78" spans="1:7" s="10" customFormat="1" ht="25.5" x14ac:dyDescent="0.25">
      <c r="A78" s="8">
        <v>171</v>
      </c>
      <c r="B78" s="8">
        <v>10</v>
      </c>
      <c r="C78" s="8">
        <v>1178</v>
      </c>
      <c r="D78" s="9" t="s">
        <v>1704</v>
      </c>
      <c r="E78" s="9" t="s">
        <v>1705</v>
      </c>
      <c r="G78" s="10">
        <v>1</v>
      </c>
    </row>
    <row r="79" spans="1:7" s="10" customFormat="1" ht="25.5" x14ac:dyDescent="0.25">
      <c r="A79" s="8">
        <v>172</v>
      </c>
      <c r="B79" s="8">
        <v>10</v>
      </c>
      <c r="C79" s="8">
        <v>1178</v>
      </c>
      <c r="D79" s="9" t="s">
        <v>1724</v>
      </c>
      <c r="E79" s="9" t="s">
        <v>1725</v>
      </c>
      <c r="F79" s="10">
        <v>1</v>
      </c>
    </row>
    <row r="80" spans="1:7" s="10" customFormat="1" ht="140.25" x14ac:dyDescent="0.25">
      <c r="A80" s="8">
        <v>173</v>
      </c>
      <c r="B80" s="8">
        <v>10</v>
      </c>
      <c r="C80" s="8">
        <v>1178</v>
      </c>
      <c r="D80" s="9" t="s">
        <v>1746</v>
      </c>
      <c r="E80" s="9" t="s">
        <v>1747</v>
      </c>
      <c r="F80" s="10">
        <v>1</v>
      </c>
    </row>
    <row r="81" spans="1:7" s="10" customFormat="1" ht="38.25" x14ac:dyDescent="0.25">
      <c r="A81" s="8">
        <v>174</v>
      </c>
      <c r="B81" s="8">
        <v>10</v>
      </c>
      <c r="C81" s="8">
        <v>1178</v>
      </c>
      <c r="D81" s="9" t="s">
        <v>1770</v>
      </c>
      <c r="E81" s="9" t="s">
        <v>1771</v>
      </c>
      <c r="F81" s="10">
        <v>1</v>
      </c>
    </row>
    <row r="82" spans="1:7" s="10" customFormat="1" ht="38.25" x14ac:dyDescent="0.25">
      <c r="A82" s="8">
        <v>175</v>
      </c>
      <c r="B82" s="8">
        <v>10</v>
      </c>
      <c r="C82" s="8">
        <v>1178</v>
      </c>
      <c r="D82" s="9" t="s">
        <v>1792</v>
      </c>
      <c r="E82" s="9" t="s">
        <v>1793</v>
      </c>
      <c r="F82" s="10">
        <v>1</v>
      </c>
    </row>
    <row r="83" spans="1:7" s="10" customFormat="1" ht="25.5" x14ac:dyDescent="0.25">
      <c r="A83" s="8">
        <v>176</v>
      </c>
      <c r="B83" s="8">
        <v>10</v>
      </c>
      <c r="C83" s="8">
        <v>1178</v>
      </c>
      <c r="D83" s="9" t="s">
        <v>1815</v>
      </c>
      <c r="E83" s="9" t="s">
        <v>1816</v>
      </c>
      <c r="F83" s="10" t="s">
        <v>1880</v>
      </c>
      <c r="G83" s="10">
        <v>1</v>
      </c>
    </row>
    <row r="84" spans="1:7" s="10" customFormat="1" ht="12.75" x14ac:dyDescent="0.25">
      <c r="A84" s="8">
        <v>177</v>
      </c>
      <c r="B84" s="8">
        <v>10</v>
      </c>
      <c r="C84" s="8">
        <v>1178</v>
      </c>
      <c r="D84" s="9" t="s">
        <v>1837</v>
      </c>
      <c r="E84" s="9" t="s">
        <v>1838</v>
      </c>
      <c r="G84" s="10">
        <v>1</v>
      </c>
    </row>
    <row r="85" spans="1:7" x14ac:dyDescent="0.25">
      <c r="F85" s="21">
        <f>SUM(F2:F84)</f>
        <v>64</v>
      </c>
      <c r="G85" s="21">
        <f>SUM(G2:G84)</f>
        <v>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topLeftCell="A17" zoomScale="70" zoomScaleNormal="70" workbookViewId="0">
      <selection activeCell="F85" sqref="F85"/>
    </sheetView>
  </sheetViews>
  <sheetFormatPr defaultRowHeight="15" x14ac:dyDescent="0.25"/>
  <cols>
    <col min="1" max="1" width="7.7109375" style="5" customWidth="1"/>
    <col min="2" max="2" width="7.140625" style="5" customWidth="1"/>
    <col min="3" max="3" width="5.85546875" style="5" customWidth="1"/>
    <col min="4" max="4" width="73" style="2" customWidth="1"/>
    <col min="5" max="5" width="89" style="2" customWidth="1"/>
    <col min="6" max="16384" width="9.140625" style="2"/>
  </cols>
  <sheetData>
    <row r="1" spans="1:7" s="1" customFormat="1" ht="38.25" x14ac:dyDescent="0.25">
      <c r="A1" s="4" t="s">
        <v>0</v>
      </c>
      <c r="B1" s="4" t="s">
        <v>1841</v>
      </c>
      <c r="C1" s="4" t="s">
        <v>1</v>
      </c>
      <c r="D1" s="3" t="s">
        <v>2</v>
      </c>
      <c r="E1" s="3" t="s">
        <v>3</v>
      </c>
      <c r="F1" s="1" t="s">
        <v>2170</v>
      </c>
      <c r="G1" s="1" t="s">
        <v>2171</v>
      </c>
    </row>
    <row r="2" spans="1:7" s="1" customFormat="1" ht="38.25" x14ac:dyDescent="0.25">
      <c r="A2" s="4">
        <v>3</v>
      </c>
      <c r="B2" s="4">
        <v>11</v>
      </c>
      <c r="C2" s="4">
        <v>1138</v>
      </c>
      <c r="D2" s="3" t="s">
        <v>28</v>
      </c>
      <c r="E2" s="3" t="s">
        <v>29</v>
      </c>
      <c r="F2" s="1">
        <v>1</v>
      </c>
    </row>
    <row r="3" spans="1:7" s="1" customFormat="1" ht="63.75" x14ac:dyDescent="0.25">
      <c r="A3" s="4">
        <v>7</v>
      </c>
      <c r="B3" s="4">
        <v>11</v>
      </c>
      <c r="C3" s="4">
        <v>1138</v>
      </c>
      <c r="D3" s="3" t="s">
        <v>28</v>
      </c>
      <c r="E3" s="3" t="s">
        <v>52</v>
      </c>
      <c r="F3" s="1">
        <v>1</v>
      </c>
    </row>
    <row r="4" spans="1:7" s="1" customFormat="1" ht="12.75" x14ac:dyDescent="0.25">
      <c r="A4" s="4">
        <v>8</v>
      </c>
      <c r="B4" s="4">
        <v>11</v>
      </c>
      <c r="C4" s="4">
        <v>1138</v>
      </c>
      <c r="D4" s="3" t="s">
        <v>75</v>
      </c>
      <c r="E4" s="3" t="s">
        <v>76</v>
      </c>
      <c r="F4" s="1">
        <v>1</v>
      </c>
    </row>
    <row r="5" spans="1:7" s="1" customFormat="1" ht="12.75" x14ac:dyDescent="0.25">
      <c r="A5" s="4">
        <v>10</v>
      </c>
      <c r="B5" s="4">
        <v>11</v>
      </c>
      <c r="C5" s="4">
        <v>1138</v>
      </c>
      <c r="D5" s="3" t="s">
        <v>97</v>
      </c>
      <c r="E5" s="3"/>
      <c r="F5" s="1">
        <v>1</v>
      </c>
    </row>
    <row r="6" spans="1:7" s="1" customFormat="1" ht="12.75" x14ac:dyDescent="0.25">
      <c r="A6" s="4">
        <v>11</v>
      </c>
      <c r="B6" s="4">
        <v>11</v>
      </c>
      <c r="C6" s="4">
        <v>1138</v>
      </c>
      <c r="D6" s="3" t="s">
        <v>119</v>
      </c>
      <c r="E6" s="3" t="s">
        <v>119</v>
      </c>
      <c r="F6" s="1">
        <v>1</v>
      </c>
    </row>
    <row r="7" spans="1:7" s="1" customFormat="1" ht="12.75" x14ac:dyDescent="0.25">
      <c r="A7" s="4">
        <v>12</v>
      </c>
      <c r="B7" s="4">
        <v>11</v>
      </c>
      <c r="C7" s="4">
        <v>1138</v>
      </c>
      <c r="D7" s="3" t="s">
        <v>28</v>
      </c>
      <c r="E7" s="3" t="s">
        <v>141</v>
      </c>
      <c r="F7" s="1">
        <v>1</v>
      </c>
    </row>
    <row r="8" spans="1:7" s="1" customFormat="1" ht="25.5" x14ac:dyDescent="0.25">
      <c r="A8" s="4">
        <v>14</v>
      </c>
      <c r="B8" s="4">
        <v>11</v>
      </c>
      <c r="C8" s="4">
        <v>1138</v>
      </c>
      <c r="D8" s="3" t="s">
        <v>164</v>
      </c>
      <c r="E8" s="3" t="s">
        <v>165</v>
      </c>
      <c r="F8" s="1">
        <v>1</v>
      </c>
    </row>
    <row r="9" spans="1:7" s="1" customFormat="1" ht="12.75" x14ac:dyDescent="0.25">
      <c r="A9" s="4">
        <v>15</v>
      </c>
      <c r="B9" s="4">
        <v>11</v>
      </c>
      <c r="C9" s="4">
        <v>1138</v>
      </c>
      <c r="D9" s="3" t="s">
        <v>28</v>
      </c>
      <c r="E9" s="3" t="s">
        <v>187</v>
      </c>
      <c r="F9" s="1">
        <v>1</v>
      </c>
    </row>
    <row r="10" spans="1:7" s="1" customFormat="1" ht="12.75" x14ac:dyDescent="0.25">
      <c r="A10" s="4">
        <v>16</v>
      </c>
      <c r="B10" s="4">
        <v>11</v>
      </c>
      <c r="C10" s="4">
        <v>1138</v>
      </c>
      <c r="D10" s="3" t="s">
        <v>209</v>
      </c>
      <c r="E10" s="3" t="s">
        <v>210</v>
      </c>
      <c r="F10" s="1">
        <v>1</v>
      </c>
    </row>
    <row r="11" spans="1:7" s="1" customFormat="1" ht="12.75" x14ac:dyDescent="0.25">
      <c r="A11" s="4">
        <v>21</v>
      </c>
      <c r="B11" s="4">
        <v>11</v>
      </c>
      <c r="C11" s="4">
        <v>1138</v>
      </c>
      <c r="D11" s="3" t="s">
        <v>232</v>
      </c>
      <c r="E11" s="3" t="s">
        <v>232</v>
      </c>
      <c r="F11" s="1">
        <v>1</v>
      </c>
    </row>
    <row r="12" spans="1:7" s="1" customFormat="1" ht="12.75" x14ac:dyDescent="0.25">
      <c r="A12" s="4">
        <v>22</v>
      </c>
      <c r="B12" s="4">
        <v>11</v>
      </c>
      <c r="C12" s="4">
        <v>1138</v>
      </c>
      <c r="D12" s="3" t="s">
        <v>164</v>
      </c>
      <c r="E12" s="3"/>
      <c r="F12" s="1">
        <v>1</v>
      </c>
    </row>
    <row r="13" spans="1:7" s="1" customFormat="1" ht="12.75" x14ac:dyDescent="0.25">
      <c r="A13" s="4">
        <v>24</v>
      </c>
      <c r="B13" s="4">
        <v>11</v>
      </c>
      <c r="C13" s="4">
        <v>1138</v>
      </c>
      <c r="D13" s="3" t="s">
        <v>275</v>
      </c>
      <c r="E13" s="3" t="s">
        <v>276</v>
      </c>
      <c r="F13" s="1">
        <v>1</v>
      </c>
    </row>
    <row r="14" spans="1:7" s="1" customFormat="1" ht="12.75" x14ac:dyDescent="0.25">
      <c r="A14" s="4">
        <v>26</v>
      </c>
      <c r="B14" s="4">
        <v>11</v>
      </c>
      <c r="C14" s="4">
        <v>1138</v>
      </c>
      <c r="D14" s="3" t="s">
        <v>28</v>
      </c>
      <c r="E14" s="3" t="s">
        <v>298</v>
      </c>
      <c r="F14" s="1">
        <v>1</v>
      </c>
    </row>
    <row r="15" spans="1:7" s="1" customFormat="1" ht="12.75" x14ac:dyDescent="0.25">
      <c r="A15" s="4">
        <v>30</v>
      </c>
      <c r="B15" s="4">
        <v>11</v>
      </c>
      <c r="C15" s="4">
        <v>1138</v>
      </c>
      <c r="D15" s="3" t="s">
        <v>28</v>
      </c>
      <c r="E15" s="3" t="s">
        <v>28</v>
      </c>
      <c r="F15" s="1">
        <v>1</v>
      </c>
    </row>
    <row r="16" spans="1:7" s="1" customFormat="1" ht="25.5" x14ac:dyDescent="0.25">
      <c r="A16" s="4">
        <v>31</v>
      </c>
      <c r="B16" s="4">
        <v>11</v>
      </c>
      <c r="C16" s="4">
        <v>1138</v>
      </c>
      <c r="D16" s="3" t="s">
        <v>341</v>
      </c>
      <c r="E16" s="3" t="s">
        <v>342</v>
      </c>
      <c r="F16" s="1">
        <v>1</v>
      </c>
    </row>
    <row r="17" spans="1:6" s="1" customFormat="1" ht="12.75" x14ac:dyDescent="0.25">
      <c r="A17" s="4">
        <v>33</v>
      </c>
      <c r="B17" s="4">
        <v>11</v>
      </c>
      <c r="C17" s="4">
        <v>1138</v>
      </c>
      <c r="D17" s="3" t="s">
        <v>364</v>
      </c>
      <c r="E17" s="3" t="s">
        <v>365</v>
      </c>
      <c r="F17" s="1">
        <v>1</v>
      </c>
    </row>
    <row r="18" spans="1:6" s="1" customFormat="1" ht="25.5" x14ac:dyDescent="0.25">
      <c r="A18" s="4">
        <v>34</v>
      </c>
      <c r="B18" s="4">
        <v>11</v>
      </c>
      <c r="C18" s="4">
        <v>1138</v>
      </c>
      <c r="D18" s="3" t="s">
        <v>387</v>
      </c>
      <c r="E18" s="3" t="s">
        <v>388</v>
      </c>
      <c r="F18" s="1">
        <v>1</v>
      </c>
    </row>
    <row r="19" spans="1:6" s="1" customFormat="1" ht="38.25" x14ac:dyDescent="0.25">
      <c r="A19" s="4">
        <v>35</v>
      </c>
      <c r="B19" s="4">
        <v>11</v>
      </c>
      <c r="C19" s="4">
        <v>1138</v>
      </c>
      <c r="D19" s="3" t="s">
        <v>275</v>
      </c>
      <c r="E19" s="3" t="s">
        <v>409</v>
      </c>
      <c r="F19" s="1">
        <v>1</v>
      </c>
    </row>
    <row r="20" spans="1:6" s="1" customFormat="1" ht="12.75" x14ac:dyDescent="0.25">
      <c r="A20" s="4">
        <v>37</v>
      </c>
      <c r="B20" s="4">
        <v>11</v>
      </c>
      <c r="C20" s="4">
        <v>1138</v>
      </c>
      <c r="D20" s="3" t="s">
        <v>431</v>
      </c>
      <c r="E20" s="3" t="s">
        <v>432</v>
      </c>
      <c r="F20" s="1">
        <v>1</v>
      </c>
    </row>
    <row r="21" spans="1:6" s="1" customFormat="1" ht="12.75" x14ac:dyDescent="0.25">
      <c r="A21" s="4">
        <v>38</v>
      </c>
      <c r="B21" s="4">
        <v>11</v>
      </c>
      <c r="C21" s="4">
        <v>1138</v>
      </c>
      <c r="D21" s="3" t="s">
        <v>364</v>
      </c>
      <c r="E21" s="3" t="s">
        <v>364</v>
      </c>
      <c r="F21" s="1">
        <v>1</v>
      </c>
    </row>
    <row r="22" spans="1:6" s="1" customFormat="1" ht="25.5" x14ac:dyDescent="0.25">
      <c r="A22" s="4">
        <v>39</v>
      </c>
      <c r="B22" s="4">
        <v>11</v>
      </c>
      <c r="C22" s="4">
        <v>1138</v>
      </c>
      <c r="D22" s="3" t="s">
        <v>475</v>
      </c>
      <c r="E22" s="3" t="s">
        <v>476</v>
      </c>
      <c r="F22" s="1">
        <v>1</v>
      </c>
    </row>
    <row r="23" spans="1:6" s="1" customFormat="1" ht="12.75" x14ac:dyDescent="0.25">
      <c r="A23" s="4">
        <v>40</v>
      </c>
      <c r="B23" s="4">
        <v>11</v>
      </c>
      <c r="C23" s="4">
        <v>1138</v>
      </c>
      <c r="D23" s="3" t="s">
        <v>498</v>
      </c>
      <c r="E23" s="3" t="s">
        <v>499</v>
      </c>
      <c r="F23" s="1">
        <v>1</v>
      </c>
    </row>
    <row r="24" spans="1:6" s="1" customFormat="1" ht="12.75" x14ac:dyDescent="0.25">
      <c r="A24" s="4">
        <v>41</v>
      </c>
      <c r="B24" s="4">
        <v>11</v>
      </c>
      <c r="C24" s="4">
        <v>1138</v>
      </c>
      <c r="D24" s="3" t="s">
        <v>521</v>
      </c>
      <c r="E24" s="3" t="s">
        <v>521</v>
      </c>
      <c r="F24" s="1">
        <v>1</v>
      </c>
    </row>
    <row r="25" spans="1:6" s="1" customFormat="1" ht="25.5" x14ac:dyDescent="0.25">
      <c r="A25" s="4">
        <v>42</v>
      </c>
      <c r="B25" s="4">
        <v>11</v>
      </c>
      <c r="C25" s="4">
        <v>1138</v>
      </c>
      <c r="D25" s="3" t="s">
        <v>28</v>
      </c>
      <c r="E25" s="3" t="s">
        <v>544</v>
      </c>
      <c r="F25" s="1">
        <v>1</v>
      </c>
    </row>
    <row r="26" spans="1:6" s="1" customFormat="1" ht="12.75" x14ac:dyDescent="0.25">
      <c r="A26" s="4">
        <v>47</v>
      </c>
      <c r="B26" s="4">
        <v>11</v>
      </c>
      <c r="C26" s="4">
        <v>1138</v>
      </c>
      <c r="D26" s="3" t="s">
        <v>566</v>
      </c>
      <c r="E26" s="3" t="s">
        <v>567</v>
      </c>
      <c r="F26" s="1">
        <v>1</v>
      </c>
    </row>
    <row r="27" spans="1:6" s="1" customFormat="1" ht="12.75" x14ac:dyDescent="0.25">
      <c r="A27" s="4">
        <v>51</v>
      </c>
      <c r="B27" s="4">
        <v>11</v>
      </c>
      <c r="C27" s="4">
        <v>1138</v>
      </c>
      <c r="D27" s="3"/>
      <c r="E27" s="3" t="s">
        <v>164</v>
      </c>
      <c r="F27" s="1">
        <v>1</v>
      </c>
    </row>
    <row r="28" spans="1:6" s="1" customFormat="1" ht="12.75" x14ac:dyDescent="0.25">
      <c r="A28" s="4">
        <v>57</v>
      </c>
      <c r="B28" s="4">
        <v>11</v>
      </c>
      <c r="C28" s="4">
        <v>1138</v>
      </c>
      <c r="D28" s="3" t="s">
        <v>607</v>
      </c>
      <c r="E28" s="3" t="s">
        <v>608</v>
      </c>
      <c r="F28" s="1">
        <v>1</v>
      </c>
    </row>
    <row r="29" spans="1:6" s="1" customFormat="1" ht="12.75" x14ac:dyDescent="0.25">
      <c r="A29" s="4">
        <v>58</v>
      </c>
      <c r="B29" s="4">
        <v>11</v>
      </c>
      <c r="C29" s="4">
        <v>1138</v>
      </c>
      <c r="D29" s="3" t="s">
        <v>28</v>
      </c>
      <c r="E29" s="3" t="s">
        <v>28</v>
      </c>
      <c r="F29" s="1">
        <v>1</v>
      </c>
    </row>
    <row r="30" spans="1:6" s="1" customFormat="1" ht="12.75" x14ac:dyDescent="0.25">
      <c r="A30" s="4">
        <v>59</v>
      </c>
      <c r="B30" s="4">
        <v>11</v>
      </c>
      <c r="C30" s="4">
        <v>1138</v>
      </c>
      <c r="D30" s="3" t="s">
        <v>28</v>
      </c>
      <c r="E30" s="3" t="s">
        <v>651</v>
      </c>
      <c r="F30" s="1">
        <v>1</v>
      </c>
    </row>
    <row r="31" spans="1:6" s="1" customFormat="1" ht="12.75" x14ac:dyDescent="0.25">
      <c r="A31" s="4">
        <v>61</v>
      </c>
      <c r="B31" s="4">
        <v>11</v>
      </c>
      <c r="C31" s="4">
        <v>1138</v>
      </c>
      <c r="D31" s="3" t="s">
        <v>28</v>
      </c>
      <c r="E31" s="3" t="s">
        <v>673</v>
      </c>
      <c r="F31" s="1">
        <v>1</v>
      </c>
    </row>
    <row r="32" spans="1:6" s="1" customFormat="1" ht="51" x14ac:dyDescent="0.25">
      <c r="A32" s="4">
        <v>63</v>
      </c>
      <c r="B32" s="4">
        <v>11</v>
      </c>
      <c r="C32" s="4">
        <v>1138</v>
      </c>
      <c r="D32" s="3" t="s">
        <v>28</v>
      </c>
      <c r="E32" s="3" t="s">
        <v>695</v>
      </c>
      <c r="F32" s="1">
        <v>1</v>
      </c>
    </row>
    <row r="33" spans="1:6" s="1" customFormat="1" ht="12.75" x14ac:dyDescent="0.25">
      <c r="A33" s="4">
        <v>66</v>
      </c>
      <c r="B33" s="4">
        <v>11</v>
      </c>
      <c r="C33" s="4">
        <v>1138</v>
      </c>
      <c r="D33" s="3" t="s">
        <v>275</v>
      </c>
      <c r="E33" s="3" t="s">
        <v>717</v>
      </c>
      <c r="F33" s="1">
        <v>1</v>
      </c>
    </row>
    <row r="34" spans="1:6" s="1" customFormat="1" ht="12.75" x14ac:dyDescent="0.25">
      <c r="A34" s="4">
        <v>67</v>
      </c>
      <c r="B34" s="4">
        <v>11</v>
      </c>
      <c r="C34" s="4">
        <v>1138</v>
      </c>
      <c r="D34" s="3" t="s">
        <v>164</v>
      </c>
      <c r="E34" s="3"/>
      <c r="F34" s="1">
        <v>1</v>
      </c>
    </row>
    <row r="35" spans="1:6" s="1" customFormat="1" ht="12.75" x14ac:dyDescent="0.25">
      <c r="A35" s="4">
        <v>68</v>
      </c>
      <c r="B35" s="4">
        <v>11</v>
      </c>
      <c r="C35" s="4">
        <v>1138</v>
      </c>
      <c r="D35" s="3" t="s">
        <v>28</v>
      </c>
      <c r="E35" s="3" t="s">
        <v>758</v>
      </c>
      <c r="F35" s="1">
        <v>1</v>
      </c>
    </row>
    <row r="36" spans="1:6" s="1" customFormat="1" ht="25.5" x14ac:dyDescent="0.25">
      <c r="A36" s="4">
        <v>71</v>
      </c>
      <c r="B36" s="4">
        <v>11</v>
      </c>
      <c r="C36" s="4">
        <v>1138</v>
      </c>
      <c r="D36" s="3" t="s">
        <v>779</v>
      </c>
      <c r="E36" s="3" t="s">
        <v>780</v>
      </c>
      <c r="F36" s="1">
        <v>1</v>
      </c>
    </row>
    <row r="37" spans="1:6" s="1" customFormat="1" ht="12.75" x14ac:dyDescent="0.25">
      <c r="A37" s="4">
        <v>72</v>
      </c>
      <c r="B37" s="4">
        <v>11</v>
      </c>
      <c r="C37" s="4">
        <v>1138</v>
      </c>
      <c r="D37" s="3" t="s">
        <v>164</v>
      </c>
      <c r="E37" s="3" t="s">
        <v>164</v>
      </c>
      <c r="F37" s="1">
        <v>1</v>
      </c>
    </row>
    <row r="38" spans="1:6" s="1" customFormat="1" ht="12.75" x14ac:dyDescent="0.25">
      <c r="A38" s="4">
        <v>75</v>
      </c>
      <c r="B38" s="4">
        <v>11</v>
      </c>
      <c r="C38" s="4">
        <v>1138</v>
      </c>
      <c r="D38" s="3" t="s">
        <v>28</v>
      </c>
      <c r="E38" s="3" t="s">
        <v>821</v>
      </c>
      <c r="F38" s="1">
        <v>1</v>
      </c>
    </row>
    <row r="39" spans="1:6" s="1" customFormat="1" ht="12.75" x14ac:dyDescent="0.25">
      <c r="A39" s="4">
        <v>76</v>
      </c>
      <c r="B39" s="4">
        <v>11</v>
      </c>
      <c r="C39" s="4">
        <v>1138</v>
      </c>
      <c r="D39" s="3" t="s">
        <v>841</v>
      </c>
      <c r="E39" s="3" t="s">
        <v>275</v>
      </c>
      <c r="F39" s="1">
        <v>1</v>
      </c>
    </row>
    <row r="40" spans="1:6" s="1" customFormat="1" ht="12.75" x14ac:dyDescent="0.25">
      <c r="A40" s="4">
        <v>77</v>
      </c>
      <c r="B40" s="4">
        <v>11</v>
      </c>
      <c r="C40" s="4">
        <v>1138</v>
      </c>
      <c r="D40" s="3" t="s">
        <v>75</v>
      </c>
      <c r="E40" s="3" t="s">
        <v>863</v>
      </c>
      <c r="F40" s="1">
        <v>1</v>
      </c>
    </row>
    <row r="41" spans="1:6" s="1" customFormat="1" ht="12.75" x14ac:dyDescent="0.25">
      <c r="A41" s="4">
        <v>81</v>
      </c>
      <c r="B41" s="4">
        <v>11</v>
      </c>
      <c r="C41" s="4">
        <v>1138</v>
      </c>
      <c r="D41" s="3" t="s">
        <v>885</v>
      </c>
      <c r="E41" s="3" t="s">
        <v>885</v>
      </c>
      <c r="F41" s="1">
        <v>1</v>
      </c>
    </row>
    <row r="42" spans="1:6" s="1" customFormat="1" ht="12.75" x14ac:dyDescent="0.25">
      <c r="A42" s="4">
        <v>82</v>
      </c>
      <c r="B42" s="4">
        <v>11</v>
      </c>
      <c r="C42" s="4">
        <v>1138</v>
      </c>
      <c r="D42" s="3" t="s">
        <v>28</v>
      </c>
      <c r="E42" s="3" t="s">
        <v>908</v>
      </c>
      <c r="F42" s="1">
        <v>1</v>
      </c>
    </row>
    <row r="43" spans="1:6" s="1" customFormat="1" ht="12.75" x14ac:dyDescent="0.25">
      <c r="A43" s="4">
        <v>83</v>
      </c>
      <c r="B43" s="4">
        <v>11</v>
      </c>
      <c r="C43" s="4">
        <v>1138</v>
      </c>
      <c r="D43" s="3" t="s">
        <v>930</v>
      </c>
      <c r="E43" s="3" t="s">
        <v>931</v>
      </c>
      <c r="F43" s="1">
        <v>1</v>
      </c>
    </row>
    <row r="44" spans="1:6" s="1" customFormat="1" ht="12.75" x14ac:dyDescent="0.25">
      <c r="A44" s="4">
        <v>85</v>
      </c>
      <c r="B44" s="4">
        <v>11</v>
      </c>
      <c r="C44" s="4">
        <v>1138</v>
      </c>
      <c r="D44" s="3" t="s">
        <v>28</v>
      </c>
      <c r="E44" s="3" t="s">
        <v>954</v>
      </c>
      <c r="F44" s="1">
        <v>1</v>
      </c>
    </row>
    <row r="45" spans="1:6" s="1" customFormat="1" ht="12.75" x14ac:dyDescent="0.25">
      <c r="A45" s="4">
        <v>88</v>
      </c>
      <c r="B45" s="4">
        <v>11</v>
      </c>
      <c r="C45" s="4">
        <v>1138</v>
      </c>
      <c r="D45" s="3" t="s">
        <v>28</v>
      </c>
      <c r="E45" s="3" t="s">
        <v>976</v>
      </c>
      <c r="F45" s="1">
        <v>1</v>
      </c>
    </row>
    <row r="46" spans="1:6" s="1" customFormat="1" ht="38.25" x14ac:dyDescent="0.25">
      <c r="A46" s="4">
        <v>90</v>
      </c>
      <c r="B46" s="4">
        <v>11</v>
      </c>
      <c r="C46" s="4">
        <v>1138</v>
      </c>
      <c r="D46" s="3" t="s">
        <v>999</v>
      </c>
      <c r="E46" s="3" t="s">
        <v>1000</v>
      </c>
      <c r="F46" s="1">
        <v>1</v>
      </c>
    </row>
    <row r="47" spans="1:6" s="1" customFormat="1" ht="12.75" x14ac:dyDescent="0.25">
      <c r="A47" s="4">
        <v>92</v>
      </c>
      <c r="B47" s="4">
        <v>11</v>
      </c>
      <c r="C47" s="4">
        <v>1138</v>
      </c>
      <c r="D47" s="3" t="s">
        <v>28</v>
      </c>
      <c r="E47" s="3" t="s">
        <v>1023</v>
      </c>
      <c r="F47" s="1">
        <v>1</v>
      </c>
    </row>
    <row r="48" spans="1:6" s="1" customFormat="1" ht="25.5" x14ac:dyDescent="0.25">
      <c r="A48" s="4">
        <v>95</v>
      </c>
      <c r="B48" s="4">
        <v>11</v>
      </c>
      <c r="C48" s="4">
        <v>1138</v>
      </c>
      <c r="D48" s="3" t="s">
        <v>28</v>
      </c>
      <c r="E48" s="3" t="s">
        <v>1045</v>
      </c>
      <c r="F48" s="1">
        <v>1</v>
      </c>
    </row>
    <row r="49" spans="1:6" s="1" customFormat="1" ht="12.75" x14ac:dyDescent="0.25">
      <c r="A49" s="4">
        <v>96</v>
      </c>
      <c r="B49" s="4">
        <v>11</v>
      </c>
      <c r="C49" s="4">
        <v>1138</v>
      </c>
      <c r="D49" s="3" t="s">
        <v>275</v>
      </c>
      <c r="E49" s="3" t="s">
        <v>1065</v>
      </c>
      <c r="F49" s="1">
        <v>1</v>
      </c>
    </row>
    <row r="50" spans="1:6" s="1" customFormat="1" ht="25.5" x14ac:dyDescent="0.25">
      <c r="A50" s="4">
        <v>99</v>
      </c>
      <c r="B50" s="4">
        <v>11</v>
      </c>
      <c r="C50" s="4">
        <v>1138</v>
      </c>
      <c r="D50" s="3" t="s">
        <v>1087</v>
      </c>
      <c r="E50" s="3" t="s">
        <v>1088</v>
      </c>
      <c r="F50" s="1">
        <v>1</v>
      </c>
    </row>
    <row r="51" spans="1:6" s="1" customFormat="1" ht="51" x14ac:dyDescent="0.25">
      <c r="A51" s="4">
        <v>100</v>
      </c>
      <c r="B51" s="4">
        <v>11</v>
      </c>
      <c r="C51" s="4">
        <v>1138</v>
      </c>
      <c r="D51" s="3" t="s">
        <v>28</v>
      </c>
      <c r="E51" s="3" t="s">
        <v>1111</v>
      </c>
      <c r="F51" s="1">
        <v>1</v>
      </c>
    </row>
    <row r="52" spans="1:6" s="1" customFormat="1" ht="38.25" x14ac:dyDescent="0.25">
      <c r="A52" s="4">
        <v>101</v>
      </c>
      <c r="B52" s="4">
        <v>11</v>
      </c>
      <c r="C52" s="4">
        <v>1138</v>
      </c>
      <c r="D52" s="3" t="s">
        <v>28</v>
      </c>
      <c r="E52" s="3" t="s">
        <v>1133</v>
      </c>
      <c r="F52" s="1">
        <v>1</v>
      </c>
    </row>
    <row r="53" spans="1:6" s="1" customFormat="1" ht="12.75" x14ac:dyDescent="0.25">
      <c r="A53" s="4">
        <v>106</v>
      </c>
      <c r="B53" s="4">
        <v>11</v>
      </c>
      <c r="C53" s="4">
        <v>1138</v>
      </c>
      <c r="D53" s="3" t="s">
        <v>232</v>
      </c>
      <c r="E53" s="3"/>
      <c r="F53" s="1">
        <v>1</v>
      </c>
    </row>
    <row r="54" spans="1:6" s="1" customFormat="1" ht="12.75" x14ac:dyDescent="0.25">
      <c r="A54" s="4">
        <v>114</v>
      </c>
      <c r="B54" s="4">
        <v>11</v>
      </c>
      <c r="C54" s="4">
        <v>1138</v>
      </c>
      <c r="D54" s="3" t="s">
        <v>232</v>
      </c>
      <c r="E54" s="3" t="s">
        <v>1174</v>
      </c>
      <c r="F54" s="1">
        <v>1</v>
      </c>
    </row>
    <row r="55" spans="1:6" s="1" customFormat="1" ht="25.5" x14ac:dyDescent="0.25">
      <c r="A55" s="4">
        <v>120</v>
      </c>
      <c r="B55" s="4">
        <v>11</v>
      </c>
      <c r="C55" s="4">
        <v>1138</v>
      </c>
      <c r="D55" s="3" t="s">
        <v>209</v>
      </c>
      <c r="E55" s="3" t="s">
        <v>1196</v>
      </c>
      <c r="F55" s="1">
        <v>1</v>
      </c>
    </row>
    <row r="56" spans="1:6" s="1" customFormat="1" ht="12.75" x14ac:dyDescent="0.25">
      <c r="A56" s="4">
        <v>126</v>
      </c>
      <c r="B56" s="4">
        <v>11</v>
      </c>
      <c r="C56" s="4">
        <v>1138</v>
      </c>
      <c r="D56" s="3" t="s">
        <v>607</v>
      </c>
      <c r="E56" s="3" t="s">
        <v>607</v>
      </c>
      <c r="F56" s="1">
        <v>1</v>
      </c>
    </row>
    <row r="57" spans="1:6" s="1" customFormat="1" ht="25.5" x14ac:dyDescent="0.25">
      <c r="A57" s="4">
        <v>128</v>
      </c>
      <c r="B57" s="4">
        <v>11</v>
      </c>
      <c r="C57" s="4">
        <v>1138</v>
      </c>
      <c r="D57" s="3" t="s">
        <v>28</v>
      </c>
      <c r="E57" s="3" t="s">
        <v>1238</v>
      </c>
      <c r="F57" s="1">
        <v>1</v>
      </c>
    </row>
    <row r="58" spans="1:6" s="1" customFormat="1" ht="12.75" x14ac:dyDescent="0.25">
      <c r="A58" s="4">
        <v>129</v>
      </c>
      <c r="B58" s="4">
        <v>11</v>
      </c>
      <c r="C58" s="4">
        <v>1138</v>
      </c>
      <c r="D58" s="3" t="s">
        <v>1259</v>
      </c>
      <c r="E58" s="3" t="s">
        <v>1260</v>
      </c>
      <c r="F58" s="1">
        <v>1</v>
      </c>
    </row>
    <row r="59" spans="1:6" s="1" customFormat="1" ht="12.75" x14ac:dyDescent="0.25">
      <c r="A59" s="4">
        <v>130</v>
      </c>
      <c r="B59" s="4">
        <v>11</v>
      </c>
      <c r="C59" s="4">
        <v>1138</v>
      </c>
      <c r="D59" s="3" t="s">
        <v>1282</v>
      </c>
      <c r="E59" s="3" t="s">
        <v>1283</v>
      </c>
      <c r="F59" s="1">
        <v>1</v>
      </c>
    </row>
    <row r="60" spans="1:6" s="1" customFormat="1" ht="12.75" x14ac:dyDescent="0.25">
      <c r="A60" s="4">
        <v>137</v>
      </c>
      <c r="B60" s="4">
        <v>11</v>
      </c>
      <c r="C60" s="4">
        <v>1138</v>
      </c>
      <c r="D60" s="3" t="s">
        <v>28</v>
      </c>
      <c r="E60" s="3" t="s">
        <v>28</v>
      </c>
      <c r="F60" s="1">
        <v>1</v>
      </c>
    </row>
    <row r="61" spans="1:6" s="1" customFormat="1" ht="51" x14ac:dyDescent="0.25">
      <c r="A61" s="4">
        <v>139</v>
      </c>
      <c r="B61" s="4">
        <v>11</v>
      </c>
      <c r="C61" s="4">
        <v>1138</v>
      </c>
      <c r="D61" s="3" t="s">
        <v>1325</v>
      </c>
      <c r="E61" s="3" t="s">
        <v>1326</v>
      </c>
      <c r="F61" s="1">
        <v>1</v>
      </c>
    </row>
    <row r="62" spans="1:6" s="1" customFormat="1" ht="63.75" x14ac:dyDescent="0.25">
      <c r="A62" s="4">
        <v>143</v>
      </c>
      <c r="B62" s="4">
        <v>11</v>
      </c>
      <c r="C62" s="4">
        <v>1138</v>
      </c>
      <c r="D62" s="3" t="s">
        <v>1348</v>
      </c>
      <c r="E62" s="3" t="s">
        <v>1349</v>
      </c>
      <c r="F62" s="1">
        <v>1</v>
      </c>
    </row>
    <row r="63" spans="1:6" s="1" customFormat="1" ht="12.75" x14ac:dyDescent="0.25">
      <c r="A63" s="4">
        <v>145</v>
      </c>
      <c r="B63" s="4">
        <v>11</v>
      </c>
      <c r="C63" s="4">
        <v>1138</v>
      </c>
      <c r="D63" s="3" t="s">
        <v>164</v>
      </c>
      <c r="E63" s="3" t="s">
        <v>1371</v>
      </c>
      <c r="F63" s="1">
        <v>1</v>
      </c>
    </row>
    <row r="64" spans="1:6" s="1" customFormat="1" ht="25.5" x14ac:dyDescent="0.25">
      <c r="A64" s="4">
        <v>146</v>
      </c>
      <c r="B64" s="4">
        <v>11</v>
      </c>
      <c r="C64" s="4">
        <v>1138</v>
      </c>
      <c r="D64" s="3" t="s">
        <v>1393</v>
      </c>
      <c r="E64" s="3" t="s">
        <v>1394</v>
      </c>
      <c r="F64" s="1">
        <v>1</v>
      </c>
    </row>
    <row r="65" spans="1:6" s="1" customFormat="1" ht="89.25" x14ac:dyDescent="0.25">
      <c r="A65" s="4">
        <v>147</v>
      </c>
      <c r="B65" s="4">
        <v>11</v>
      </c>
      <c r="C65" s="4">
        <v>1138</v>
      </c>
      <c r="D65" s="3" t="s">
        <v>1417</v>
      </c>
      <c r="E65" s="3" t="s">
        <v>1418</v>
      </c>
      <c r="F65" s="1">
        <v>1</v>
      </c>
    </row>
    <row r="66" spans="1:6" s="1" customFormat="1" ht="38.25" x14ac:dyDescent="0.25">
      <c r="A66" s="4">
        <v>148</v>
      </c>
      <c r="B66" s="4">
        <v>11</v>
      </c>
      <c r="C66" s="4">
        <v>1138</v>
      </c>
      <c r="D66" s="3" t="s">
        <v>1441</v>
      </c>
      <c r="E66" s="3" t="s">
        <v>1442</v>
      </c>
      <c r="F66" s="1">
        <v>1</v>
      </c>
    </row>
    <row r="67" spans="1:6" s="1" customFormat="1" ht="38.25" x14ac:dyDescent="0.25">
      <c r="A67" s="4">
        <v>151</v>
      </c>
      <c r="B67" s="4">
        <v>11</v>
      </c>
      <c r="C67" s="4">
        <v>1138</v>
      </c>
      <c r="D67" s="3" t="s">
        <v>364</v>
      </c>
      <c r="E67" s="3" t="s">
        <v>1465</v>
      </c>
      <c r="F67" s="1">
        <v>1</v>
      </c>
    </row>
    <row r="68" spans="1:6" s="1" customFormat="1" ht="25.5" x14ac:dyDescent="0.25">
      <c r="A68" s="4">
        <v>154</v>
      </c>
      <c r="B68" s="4">
        <v>11</v>
      </c>
      <c r="C68" s="4">
        <v>1138</v>
      </c>
      <c r="D68" s="3" t="s">
        <v>1487</v>
      </c>
      <c r="E68" s="3" t="s">
        <v>1488</v>
      </c>
      <c r="F68" s="1">
        <v>1</v>
      </c>
    </row>
    <row r="69" spans="1:6" s="1" customFormat="1" ht="25.5" x14ac:dyDescent="0.25">
      <c r="A69" s="4">
        <v>157</v>
      </c>
      <c r="B69" s="4">
        <v>11</v>
      </c>
      <c r="C69" s="4">
        <v>1138</v>
      </c>
      <c r="D69" s="3" t="s">
        <v>821</v>
      </c>
      <c r="E69" s="3" t="s">
        <v>1510</v>
      </c>
      <c r="F69" s="1">
        <v>1</v>
      </c>
    </row>
    <row r="70" spans="1:6" s="1" customFormat="1" ht="12.75" x14ac:dyDescent="0.25">
      <c r="A70" s="4">
        <v>158</v>
      </c>
      <c r="B70" s="4">
        <v>11</v>
      </c>
      <c r="C70" s="4">
        <v>1138</v>
      </c>
      <c r="D70" s="3" t="s">
        <v>164</v>
      </c>
      <c r="E70" s="3" t="s">
        <v>1531</v>
      </c>
      <c r="F70" s="1">
        <v>1</v>
      </c>
    </row>
    <row r="71" spans="1:6" s="1" customFormat="1" ht="63.75" x14ac:dyDescent="0.25">
      <c r="A71" s="4">
        <v>159</v>
      </c>
      <c r="B71" s="4">
        <v>11</v>
      </c>
      <c r="C71" s="4">
        <v>1138</v>
      </c>
      <c r="D71" s="3" t="s">
        <v>1553</v>
      </c>
      <c r="E71" s="3" t="s">
        <v>1554</v>
      </c>
      <c r="F71" s="1">
        <v>1</v>
      </c>
    </row>
    <row r="72" spans="1:6" s="1" customFormat="1" ht="12.75" x14ac:dyDescent="0.25">
      <c r="A72" s="4">
        <v>160</v>
      </c>
      <c r="B72" s="4">
        <v>11</v>
      </c>
      <c r="C72" s="4">
        <v>1138</v>
      </c>
      <c r="D72" s="3" t="s">
        <v>275</v>
      </c>
      <c r="E72" s="3" t="s">
        <v>1576</v>
      </c>
      <c r="F72" s="1">
        <v>1</v>
      </c>
    </row>
    <row r="73" spans="1:6" s="1" customFormat="1" ht="25.5" x14ac:dyDescent="0.25">
      <c r="A73" s="4">
        <v>165</v>
      </c>
      <c r="B73" s="4">
        <v>11</v>
      </c>
      <c r="C73" s="4">
        <v>1138</v>
      </c>
      <c r="D73" s="3" t="s">
        <v>1598</v>
      </c>
      <c r="E73" s="3" t="s">
        <v>1599</v>
      </c>
      <c r="F73" s="1">
        <v>1</v>
      </c>
    </row>
    <row r="74" spans="1:6" s="1" customFormat="1" ht="12.75" x14ac:dyDescent="0.25">
      <c r="A74" s="4">
        <v>166</v>
      </c>
      <c r="B74" s="4">
        <v>11</v>
      </c>
      <c r="C74" s="4">
        <v>1138</v>
      </c>
      <c r="D74" s="3" t="s">
        <v>28</v>
      </c>
      <c r="E74" s="3" t="s">
        <v>1621</v>
      </c>
      <c r="F74" s="1">
        <v>1</v>
      </c>
    </row>
    <row r="75" spans="1:6" s="1" customFormat="1" ht="12.75" x14ac:dyDescent="0.25">
      <c r="A75" s="4">
        <v>167</v>
      </c>
      <c r="B75" s="4">
        <v>11</v>
      </c>
      <c r="C75" s="4">
        <v>1138</v>
      </c>
      <c r="D75" s="3" t="s">
        <v>275</v>
      </c>
      <c r="E75" s="3"/>
      <c r="F75" s="1">
        <v>1</v>
      </c>
    </row>
    <row r="76" spans="1:6" s="1" customFormat="1" ht="51" x14ac:dyDescent="0.25">
      <c r="A76" s="4">
        <v>168</v>
      </c>
      <c r="B76" s="4">
        <v>11</v>
      </c>
      <c r="C76" s="4">
        <v>1138</v>
      </c>
      <c r="D76" s="3" t="s">
        <v>275</v>
      </c>
      <c r="E76" s="3" t="s">
        <v>1663</v>
      </c>
      <c r="F76" s="1">
        <v>1</v>
      </c>
    </row>
    <row r="77" spans="1:6" s="1" customFormat="1" ht="12.75" x14ac:dyDescent="0.25">
      <c r="A77" s="4">
        <v>169</v>
      </c>
      <c r="B77" s="4">
        <v>11</v>
      </c>
      <c r="C77" s="4">
        <v>1138</v>
      </c>
      <c r="D77" s="3" t="s">
        <v>1684</v>
      </c>
      <c r="E77" s="3" t="s">
        <v>1685</v>
      </c>
      <c r="F77" s="1">
        <v>1</v>
      </c>
    </row>
    <row r="78" spans="1:6" s="1" customFormat="1" ht="25.5" x14ac:dyDescent="0.25">
      <c r="A78" s="4">
        <v>171</v>
      </c>
      <c r="B78" s="4">
        <v>11</v>
      </c>
      <c r="C78" s="4">
        <v>1138</v>
      </c>
      <c r="D78" s="3" t="s">
        <v>164</v>
      </c>
      <c r="E78" s="3" t="s">
        <v>1706</v>
      </c>
      <c r="F78" s="1">
        <v>1</v>
      </c>
    </row>
    <row r="79" spans="1:6" s="1" customFormat="1" ht="12.75" x14ac:dyDescent="0.25">
      <c r="A79" s="4">
        <v>172</v>
      </c>
      <c r="B79" s="4">
        <v>11</v>
      </c>
      <c r="C79" s="4">
        <v>1138</v>
      </c>
      <c r="D79" s="3" t="s">
        <v>164</v>
      </c>
      <c r="E79" s="3" t="s">
        <v>1726</v>
      </c>
      <c r="F79" s="1">
        <v>1</v>
      </c>
    </row>
    <row r="80" spans="1:6" s="1" customFormat="1" ht="89.25" x14ac:dyDescent="0.25">
      <c r="A80" s="4">
        <v>173</v>
      </c>
      <c r="B80" s="4">
        <v>11</v>
      </c>
      <c r="C80" s="4">
        <v>1138</v>
      </c>
      <c r="D80" s="3" t="s">
        <v>1748</v>
      </c>
      <c r="E80" s="3" t="s">
        <v>1749</v>
      </c>
      <c r="F80" s="1">
        <v>1</v>
      </c>
    </row>
    <row r="81" spans="1:6" s="1" customFormat="1" ht="25.5" x14ac:dyDescent="0.25">
      <c r="A81" s="4">
        <v>174</v>
      </c>
      <c r="B81" s="4">
        <v>11</v>
      </c>
      <c r="C81" s="4">
        <v>1138</v>
      </c>
      <c r="D81" s="3" t="s">
        <v>28</v>
      </c>
      <c r="E81" s="3" t="s">
        <v>1772</v>
      </c>
      <c r="F81" s="1">
        <v>1</v>
      </c>
    </row>
    <row r="82" spans="1:6" s="1" customFormat="1" ht="12.75" x14ac:dyDescent="0.25">
      <c r="A82" s="4">
        <v>175</v>
      </c>
      <c r="B82" s="4">
        <v>11</v>
      </c>
      <c r="C82" s="4">
        <v>1138</v>
      </c>
      <c r="D82" s="3" t="s">
        <v>1794</v>
      </c>
      <c r="E82" s="3" t="s">
        <v>1795</v>
      </c>
      <c r="F82" s="1">
        <v>1</v>
      </c>
    </row>
    <row r="83" spans="1:6" s="1" customFormat="1" ht="25.5" x14ac:dyDescent="0.25">
      <c r="A83" s="4">
        <v>176</v>
      </c>
      <c r="B83" s="4">
        <v>11</v>
      </c>
      <c r="C83" s="4">
        <v>1138</v>
      </c>
      <c r="D83" s="3" t="s">
        <v>28</v>
      </c>
      <c r="E83" s="3" t="s">
        <v>1817</v>
      </c>
      <c r="F83" s="1">
        <v>1</v>
      </c>
    </row>
    <row r="84" spans="1:6" s="1" customFormat="1" ht="12.75" x14ac:dyDescent="0.25">
      <c r="A84" s="4">
        <v>177</v>
      </c>
      <c r="B84" s="4">
        <v>11</v>
      </c>
      <c r="C84" s="4">
        <v>1138</v>
      </c>
      <c r="D84" s="3" t="s">
        <v>28</v>
      </c>
      <c r="E84" s="3" t="s">
        <v>1839</v>
      </c>
      <c r="F84" s="1">
        <v>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topLeftCell="C1" zoomScale="70" zoomScaleNormal="70" workbookViewId="0">
      <pane ySplit="1" topLeftCell="A2" activePane="bottomLeft" state="frozen"/>
      <selection pane="bottomLeft" activeCell="C1"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16384" width="9.140625" style="21"/>
  </cols>
  <sheetData>
    <row r="1" spans="1:7" s="10" customFormat="1" ht="38.25" x14ac:dyDescent="0.25">
      <c r="A1" s="8" t="s">
        <v>0</v>
      </c>
      <c r="B1" s="8" t="s">
        <v>1841</v>
      </c>
      <c r="C1" s="8" t="s">
        <v>1</v>
      </c>
      <c r="D1" s="9" t="s">
        <v>2</v>
      </c>
      <c r="E1" s="9" t="s">
        <v>3</v>
      </c>
      <c r="F1" s="10" t="s">
        <v>77</v>
      </c>
      <c r="G1" s="10" t="s">
        <v>1941</v>
      </c>
    </row>
    <row r="2" spans="1:7" s="10" customFormat="1" ht="38.25" x14ac:dyDescent="0.25">
      <c r="A2" s="8">
        <v>3</v>
      </c>
      <c r="B2" s="8">
        <v>12</v>
      </c>
      <c r="C2" s="8">
        <v>1139</v>
      </c>
      <c r="D2" s="9" t="s">
        <v>30</v>
      </c>
      <c r="E2" s="9" t="s">
        <v>31</v>
      </c>
      <c r="F2" s="10">
        <v>1</v>
      </c>
    </row>
    <row r="3" spans="1:7" s="10" customFormat="1" ht="76.5" x14ac:dyDescent="0.25">
      <c r="A3" s="8">
        <v>7</v>
      </c>
      <c r="B3" s="8">
        <v>12</v>
      </c>
      <c r="C3" s="8">
        <v>1139</v>
      </c>
      <c r="D3" s="9" t="s">
        <v>53</v>
      </c>
      <c r="E3" s="9" t="s">
        <v>54</v>
      </c>
      <c r="F3" s="10">
        <v>1</v>
      </c>
    </row>
    <row r="4" spans="1:7" s="10" customFormat="1" ht="12.75" x14ac:dyDescent="0.25">
      <c r="A4" s="8">
        <v>8</v>
      </c>
      <c r="B4" s="8">
        <v>12</v>
      </c>
      <c r="C4" s="8">
        <v>1139</v>
      </c>
      <c r="D4" s="9" t="s">
        <v>77</v>
      </c>
      <c r="E4" s="9" t="s">
        <v>77</v>
      </c>
      <c r="F4" s="10">
        <v>1</v>
      </c>
    </row>
    <row r="5" spans="1:7" s="10" customFormat="1" ht="12.75" x14ac:dyDescent="0.25">
      <c r="A5" s="8">
        <v>10</v>
      </c>
      <c r="B5" s="8">
        <v>12</v>
      </c>
      <c r="C5" s="8">
        <v>1139</v>
      </c>
      <c r="D5" s="9" t="s">
        <v>98</v>
      </c>
      <c r="E5" s="9"/>
      <c r="F5" s="10">
        <v>1</v>
      </c>
    </row>
    <row r="6" spans="1:7" s="10" customFormat="1" ht="12.75" x14ac:dyDescent="0.25">
      <c r="A6" s="8">
        <v>11</v>
      </c>
      <c r="B6" s="8">
        <v>12</v>
      </c>
      <c r="C6" s="8">
        <v>1139</v>
      </c>
      <c r="D6" s="9" t="s">
        <v>120</v>
      </c>
      <c r="E6" s="9" t="s">
        <v>120</v>
      </c>
      <c r="F6" s="10">
        <v>1</v>
      </c>
    </row>
    <row r="7" spans="1:7" s="10" customFormat="1" ht="25.5" x14ac:dyDescent="0.25">
      <c r="A7" s="8">
        <v>12</v>
      </c>
      <c r="B7" s="8">
        <v>12</v>
      </c>
      <c r="C7" s="8">
        <v>1139</v>
      </c>
      <c r="D7" s="9" t="s">
        <v>142</v>
      </c>
      <c r="E7" s="9" t="s">
        <v>143</v>
      </c>
      <c r="F7" s="10">
        <v>1</v>
      </c>
    </row>
    <row r="8" spans="1:7" s="10" customFormat="1" ht="25.5" x14ac:dyDescent="0.25">
      <c r="A8" s="8">
        <v>14</v>
      </c>
      <c r="B8" s="8">
        <v>12</v>
      </c>
      <c r="C8" s="8">
        <v>1139</v>
      </c>
      <c r="D8" s="9" t="s">
        <v>120</v>
      </c>
      <c r="E8" s="9" t="s">
        <v>166</v>
      </c>
      <c r="F8" s="10">
        <v>1</v>
      </c>
    </row>
    <row r="9" spans="1:7" s="10" customFormat="1" ht="12.75" x14ac:dyDescent="0.25">
      <c r="A9" s="8">
        <v>15</v>
      </c>
      <c r="B9" s="8">
        <v>12</v>
      </c>
      <c r="C9" s="8">
        <v>1139</v>
      </c>
      <c r="D9" s="9" t="s">
        <v>120</v>
      </c>
      <c r="E9" s="9" t="s">
        <v>188</v>
      </c>
      <c r="F9" s="10">
        <v>1</v>
      </c>
    </row>
    <row r="10" spans="1:7" s="10" customFormat="1" ht="25.5" x14ac:dyDescent="0.25">
      <c r="A10" s="8">
        <v>16</v>
      </c>
      <c r="B10" s="8">
        <v>12</v>
      </c>
      <c r="C10" s="8">
        <v>1139</v>
      </c>
      <c r="D10" s="9" t="s">
        <v>120</v>
      </c>
      <c r="E10" s="9" t="s">
        <v>211</v>
      </c>
      <c r="F10" s="10">
        <v>1</v>
      </c>
    </row>
    <row r="11" spans="1:7" s="10" customFormat="1" ht="12.75" x14ac:dyDescent="0.25">
      <c r="A11" s="8">
        <v>21</v>
      </c>
      <c r="B11" s="8">
        <v>12</v>
      </c>
      <c r="C11" s="8">
        <v>1139</v>
      </c>
      <c r="D11" s="9" t="s">
        <v>233</v>
      </c>
      <c r="E11" s="9" t="s">
        <v>234</v>
      </c>
      <c r="F11" s="10">
        <v>1</v>
      </c>
    </row>
    <row r="12" spans="1:7" s="10" customFormat="1" ht="12.75" x14ac:dyDescent="0.25">
      <c r="A12" s="8">
        <v>22</v>
      </c>
      <c r="B12" s="8">
        <v>12</v>
      </c>
      <c r="C12" s="8">
        <v>1139</v>
      </c>
      <c r="D12" s="9" t="s">
        <v>77</v>
      </c>
      <c r="E12" s="9"/>
      <c r="F12" s="10">
        <v>1</v>
      </c>
    </row>
    <row r="13" spans="1:7" s="10" customFormat="1" ht="12.75" x14ac:dyDescent="0.25">
      <c r="A13" s="8">
        <v>24</v>
      </c>
      <c r="B13" s="8">
        <v>12</v>
      </c>
      <c r="C13" s="8">
        <v>1139</v>
      </c>
      <c r="D13" s="9" t="s">
        <v>277</v>
      </c>
      <c r="E13" s="9"/>
      <c r="F13" s="10">
        <v>1</v>
      </c>
    </row>
    <row r="14" spans="1:7" s="10" customFormat="1" ht="12.75" x14ac:dyDescent="0.25">
      <c r="A14" s="8">
        <v>26</v>
      </c>
      <c r="B14" s="8">
        <v>12</v>
      </c>
      <c r="C14" s="8">
        <v>1139</v>
      </c>
      <c r="D14" s="9" t="s">
        <v>299</v>
      </c>
      <c r="E14" s="9" t="s">
        <v>300</v>
      </c>
      <c r="F14" s="10">
        <v>1</v>
      </c>
    </row>
    <row r="15" spans="1:7" s="10" customFormat="1" ht="12.75" x14ac:dyDescent="0.25">
      <c r="A15" s="8">
        <v>30</v>
      </c>
      <c r="B15" s="8">
        <v>12</v>
      </c>
      <c r="C15" s="8">
        <v>1139</v>
      </c>
      <c r="D15" s="9" t="s">
        <v>77</v>
      </c>
      <c r="E15" s="9" t="s">
        <v>77</v>
      </c>
      <c r="F15" s="10">
        <v>1</v>
      </c>
    </row>
    <row r="16" spans="1:7" s="10" customFormat="1" ht="38.25" x14ac:dyDescent="0.25">
      <c r="A16" s="8">
        <v>31</v>
      </c>
      <c r="B16" s="8">
        <v>12</v>
      </c>
      <c r="C16" s="8">
        <v>1139</v>
      </c>
      <c r="D16" s="9" t="s">
        <v>343</v>
      </c>
      <c r="E16" s="9" t="s">
        <v>344</v>
      </c>
      <c r="G16" s="10">
        <v>1</v>
      </c>
    </row>
    <row r="17" spans="1:6" s="10" customFormat="1" ht="12.75" x14ac:dyDescent="0.25">
      <c r="A17" s="8">
        <v>33</v>
      </c>
      <c r="B17" s="8">
        <v>12</v>
      </c>
      <c r="C17" s="8">
        <v>1139</v>
      </c>
      <c r="D17" s="9" t="s">
        <v>120</v>
      </c>
      <c r="E17" s="9" t="s">
        <v>366</v>
      </c>
      <c r="F17" s="10">
        <v>1</v>
      </c>
    </row>
    <row r="18" spans="1:6" s="10" customFormat="1" ht="12.75" x14ac:dyDescent="0.25">
      <c r="A18" s="8">
        <v>34</v>
      </c>
      <c r="B18" s="8">
        <v>12</v>
      </c>
      <c r="C18" s="8">
        <v>1139</v>
      </c>
      <c r="D18" s="9" t="s">
        <v>120</v>
      </c>
      <c r="E18" s="9" t="s">
        <v>120</v>
      </c>
      <c r="F18" s="10">
        <v>1</v>
      </c>
    </row>
    <row r="19" spans="1:6" s="10" customFormat="1" ht="63.75" x14ac:dyDescent="0.25">
      <c r="A19" s="8">
        <v>35</v>
      </c>
      <c r="B19" s="8">
        <v>12</v>
      </c>
      <c r="C19" s="8">
        <v>1139</v>
      </c>
      <c r="D19" s="9" t="s">
        <v>299</v>
      </c>
      <c r="E19" s="9" t="s">
        <v>410</v>
      </c>
      <c r="F19" s="10">
        <v>1</v>
      </c>
    </row>
    <row r="20" spans="1:6" s="10" customFormat="1" ht="12.75" x14ac:dyDescent="0.25">
      <c r="A20" s="8">
        <v>37</v>
      </c>
      <c r="B20" s="8">
        <v>12</v>
      </c>
      <c r="C20" s="8">
        <v>1139</v>
      </c>
      <c r="D20" s="9" t="s">
        <v>433</v>
      </c>
      <c r="E20" s="9" t="s">
        <v>434</v>
      </c>
      <c r="F20" s="10">
        <v>1</v>
      </c>
    </row>
    <row r="21" spans="1:6" s="10" customFormat="1" ht="12.75" x14ac:dyDescent="0.25">
      <c r="A21" s="8">
        <v>38</v>
      </c>
      <c r="B21" s="8">
        <v>12</v>
      </c>
      <c r="C21" s="8">
        <v>1139</v>
      </c>
      <c r="D21" s="9" t="s">
        <v>120</v>
      </c>
      <c r="E21" s="9" t="s">
        <v>120</v>
      </c>
      <c r="F21" s="10">
        <v>1</v>
      </c>
    </row>
    <row r="22" spans="1:6" s="10" customFormat="1" ht="25.5" x14ac:dyDescent="0.25">
      <c r="A22" s="8">
        <v>39</v>
      </c>
      <c r="B22" s="8">
        <v>12</v>
      </c>
      <c r="C22" s="8">
        <v>1139</v>
      </c>
      <c r="D22" s="9" t="s">
        <v>477</v>
      </c>
      <c r="E22" s="9" t="s">
        <v>478</v>
      </c>
      <c r="F22" s="10">
        <v>1</v>
      </c>
    </row>
    <row r="23" spans="1:6" s="10" customFormat="1" ht="12.75" x14ac:dyDescent="0.25">
      <c r="A23" s="8">
        <v>40</v>
      </c>
      <c r="B23" s="8">
        <v>12</v>
      </c>
      <c r="C23" s="8">
        <v>1139</v>
      </c>
      <c r="D23" s="9" t="s">
        <v>120</v>
      </c>
      <c r="E23" s="9" t="s">
        <v>500</v>
      </c>
      <c r="F23" s="10">
        <v>1</v>
      </c>
    </row>
    <row r="24" spans="1:6" s="10" customFormat="1" ht="25.5" x14ac:dyDescent="0.25">
      <c r="A24" s="8">
        <v>41</v>
      </c>
      <c r="B24" s="8">
        <v>12</v>
      </c>
      <c r="C24" s="8">
        <v>1139</v>
      </c>
      <c r="D24" s="9" t="s">
        <v>522</v>
      </c>
      <c r="E24" s="9" t="s">
        <v>523</v>
      </c>
      <c r="F24" s="10">
        <v>1</v>
      </c>
    </row>
    <row r="25" spans="1:6" s="10" customFormat="1" ht="25.5" x14ac:dyDescent="0.25">
      <c r="A25" s="8">
        <v>42</v>
      </c>
      <c r="B25" s="8">
        <v>12</v>
      </c>
      <c r="C25" s="8">
        <v>1139</v>
      </c>
      <c r="D25" s="9" t="s">
        <v>77</v>
      </c>
      <c r="E25" s="9" t="s">
        <v>545</v>
      </c>
      <c r="F25" s="10">
        <v>1</v>
      </c>
    </row>
    <row r="26" spans="1:6" s="10" customFormat="1" ht="12.75" x14ac:dyDescent="0.25">
      <c r="A26" s="8">
        <v>47</v>
      </c>
      <c r="B26" s="8">
        <v>12</v>
      </c>
      <c r="C26" s="8">
        <v>1139</v>
      </c>
      <c r="D26" s="9" t="s">
        <v>568</v>
      </c>
      <c r="E26" s="9" t="s">
        <v>569</v>
      </c>
      <c r="F26" s="10">
        <v>1</v>
      </c>
    </row>
    <row r="27" spans="1:6" s="10" customFormat="1" ht="12.75" x14ac:dyDescent="0.25">
      <c r="A27" s="8">
        <v>51</v>
      </c>
      <c r="B27" s="8">
        <v>12</v>
      </c>
      <c r="C27" s="8">
        <v>1139</v>
      </c>
      <c r="D27" s="9"/>
      <c r="E27" s="9" t="s">
        <v>233</v>
      </c>
      <c r="F27" s="10">
        <v>1</v>
      </c>
    </row>
    <row r="28" spans="1:6" s="10" customFormat="1" ht="25.5" x14ac:dyDescent="0.25">
      <c r="A28" s="8">
        <v>57</v>
      </c>
      <c r="B28" s="8">
        <v>12</v>
      </c>
      <c r="C28" s="8">
        <v>1139</v>
      </c>
      <c r="D28" s="9" t="s">
        <v>609</v>
      </c>
      <c r="E28" s="9" t="s">
        <v>610</v>
      </c>
      <c r="F28" s="10">
        <v>1</v>
      </c>
    </row>
    <row r="29" spans="1:6" s="10" customFormat="1" ht="12.75" x14ac:dyDescent="0.25">
      <c r="A29" s="8">
        <v>58</v>
      </c>
      <c r="B29" s="8">
        <v>12</v>
      </c>
      <c r="C29" s="8">
        <v>1139</v>
      </c>
      <c r="D29" s="9" t="s">
        <v>120</v>
      </c>
      <c r="E29" s="9" t="s">
        <v>120</v>
      </c>
      <c r="F29" s="10">
        <v>1</v>
      </c>
    </row>
    <row r="30" spans="1:6" s="10" customFormat="1" ht="12.75" x14ac:dyDescent="0.25">
      <c r="A30" s="8">
        <v>59</v>
      </c>
      <c r="B30" s="8">
        <v>12</v>
      </c>
      <c r="C30" s="8">
        <v>1139</v>
      </c>
      <c r="D30" s="9" t="s">
        <v>30</v>
      </c>
      <c r="E30" s="9" t="s">
        <v>652</v>
      </c>
      <c r="F30" s="10">
        <v>1</v>
      </c>
    </row>
    <row r="31" spans="1:6" s="10" customFormat="1" ht="25.5" x14ac:dyDescent="0.25">
      <c r="A31" s="8">
        <v>61</v>
      </c>
      <c r="B31" s="8">
        <v>12</v>
      </c>
      <c r="C31" s="8">
        <v>1139</v>
      </c>
      <c r="D31" s="9" t="s">
        <v>120</v>
      </c>
      <c r="E31" s="9" t="s">
        <v>674</v>
      </c>
      <c r="F31" s="10">
        <v>1</v>
      </c>
    </row>
    <row r="32" spans="1:6" s="10" customFormat="1" ht="51" x14ac:dyDescent="0.25">
      <c r="A32" s="8">
        <v>63</v>
      </c>
      <c r="B32" s="8">
        <v>12</v>
      </c>
      <c r="C32" s="8">
        <v>1139</v>
      </c>
      <c r="D32" s="9" t="s">
        <v>120</v>
      </c>
      <c r="E32" s="9" t="s">
        <v>696</v>
      </c>
      <c r="F32" s="10">
        <v>1</v>
      </c>
    </row>
    <row r="33" spans="1:6" s="10" customFormat="1" ht="25.5" x14ac:dyDescent="0.25">
      <c r="A33" s="8">
        <v>66</v>
      </c>
      <c r="B33" s="8">
        <v>12</v>
      </c>
      <c r="C33" s="8">
        <v>1139</v>
      </c>
      <c r="D33" s="9" t="s">
        <v>299</v>
      </c>
      <c r="E33" s="9" t="s">
        <v>718</v>
      </c>
      <c r="F33" s="10">
        <v>1</v>
      </c>
    </row>
    <row r="34" spans="1:6" s="10" customFormat="1" ht="12.75" x14ac:dyDescent="0.25">
      <c r="A34" s="8">
        <v>67</v>
      </c>
      <c r="B34" s="8">
        <v>12</v>
      </c>
      <c r="C34" s="8">
        <v>1139</v>
      </c>
      <c r="D34" s="9" t="s">
        <v>299</v>
      </c>
      <c r="E34" s="9"/>
      <c r="F34" s="10">
        <v>1</v>
      </c>
    </row>
    <row r="35" spans="1:6" s="10" customFormat="1" ht="12.75" x14ac:dyDescent="0.25">
      <c r="A35" s="8">
        <v>68</v>
      </c>
      <c r="B35" s="8">
        <v>12</v>
      </c>
      <c r="C35" s="8">
        <v>1139</v>
      </c>
      <c r="D35" s="9" t="s">
        <v>120</v>
      </c>
      <c r="E35" s="9" t="s">
        <v>120</v>
      </c>
      <c r="F35" s="10">
        <v>1</v>
      </c>
    </row>
    <row r="36" spans="1:6" s="10" customFormat="1" ht="38.25" x14ac:dyDescent="0.25">
      <c r="A36" s="8">
        <v>71</v>
      </c>
      <c r="B36" s="8">
        <v>12</v>
      </c>
      <c r="C36" s="8">
        <v>1139</v>
      </c>
      <c r="D36" s="9" t="s">
        <v>781</v>
      </c>
      <c r="E36" s="9" t="s">
        <v>782</v>
      </c>
      <c r="F36" s="10">
        <v>1</v>
      </c>
    </row>
    <row r="37" spans="1:6" s="10" customFormat="1" ht="12.75" x14ac:dyDescent="0.25">
      <c r="A37" s="8">
        <v>72</v>
      </c>
      <c r="B37" s="8">
        <v>12</v>
      </c>
      <c r="C37" s="8">
        <v>1139</v>
      </c>
      <c r="D37" s="9" t="s">
        <v>120</v>
      </c>
      <c r="E37" s="9" t="s">
        <v>77</v>
      </c>
      <c r="F37" s="10">
        <v>1</v>
      </c>
    </row>
    <row r="38" spans="1:6" s="10" customFormat="1" ht="12.75" x14ac:dyDescent="0.25">
      <c r="A38" s="8">
        <v>75</v>
      </c>
      <c r="B38" s="8">
        <v>12</v>
      </c>
      <c r="C38" s="8">
        <v>1139</v>
      </c>
      <c r="D38" s="9" t="s">
        <v>30</v>
      </c>
      <c r="E38" s="9" t="s">
        <v>30</v>
      </c>
      <c r="F38" s="10">
        <v>1</v>
      </c>
    </row>
    <row r="39" spans="1:6" s="10" customFormat="1" ht="12.75" x14ac:dyDescent="0.25">
      <c r="A39" s="8">
        <v>76</v>
      </c>
      <c r="B39" s="8">
        <v>12</v>
      </c>
      <c r="C39" s="8">
        <v>1139</v>
      </c>
      <c r="D39" s="9" t="s">
        <v>842</v>
      </c>
      <c r="E39" s="9" t="s">
        <v>299</v>
      </c>
      <c r="F39" s="10">
        <v>1</v>
      </c>
    </row>
    <row r="40" spans="1:6" s="10" customFormat="1" ht="12.75" x14ac:dyDescent="0.25">
      <c r="A40" s="8">
        <v>77</v>
      </c>
      <c r="B40" s="8">
        <v>12</v>
      </c>
      <c r="C40" s="8">
        <v>1139</v>
      </c>
      <c r="D40" s="9" t="s">
        <v>120</v>
      </c>
      <c r="E40" s="9" t="s">
        <v>864</v>
      </c>
      <c r="F40" s="10">
        <v>1</v>
      </c>
    </row>
    <row r="41" spans="1:6" s="10" customFormat="1" ht="25.5" x14ac:dyDescent="0.25">
      <c r="A41" s="8">
        <v>81</v>
      </c>
      <c r="B41" s="8">
        <v>12</v>
      </c>
      <c r="C41" s="8">
        <v>1139</v>
      </c>
      <c r="D41" s="9" t="s">
        <v>886</v>
      </c>
      <c r="E41" s="9" t="s">
        <v>887</v>
      </c>
      <c r="F41" s="10">
        <v>1</v>
      </c>
    </row>
    <row r="42" spans="1:6" s="10" customFormat="1" ht="25.5" x14ac:dyDescent="0.25">
      <c r="A42" s="8">
        <v>82</v>
      </c>
      <c r="B42" s="8">
        <v>12</v>
      </c>
      <c r="C42" s="8">
        <v>1139</v>
      </c>
      <c r="D42" s="9" t="s">
        <v>77</v>
      </c>
      <c r="E42" s="9" t="s">
        <v>909</v>
      </c>
      <c r="F42" s="10">
        <v>1</v>
      </c>
    </row>
    <row r="43" spans="1:6" s="10" customFormat="1" ht="25.5" x14ac:dyDescent="0.25">
      <c r="A43" s="8">
        <v>83</v>
      </c>
      <c r="B43" s="8">
        <v>12</v>
      </c>
      <c r="C43" s="8">
        <v>1139</v>
      </c>
      <c r="D43" s="9" t="s">
        <v>932</v>
      </c>
      <c r="E43" s="9" t="s">
        <v>933</v>
      </c>
      <c r="F43" s="10">
        <v>1</v>
      </c>
    </row>
    <row r="44" spans="1:6" s="10" customFormat="1" ht="12.75" x14ac:dyDescent="0.25">
      <c r="A44" s="8">
        <v>85</v>
      </c>
      <c r="B44" s="8">
        <v>12</v>
      </c>
      <c r="C44" s="8">
        <v>1139</v>
      </c>
      <c r="D44" s="9" t="s">
        <v>77</v>
      </c>
      <c r="E44" s="9" t="s">
        <v>955</v>
      </c>
      <c r="F44" s="10">
        <v>1</v>
      </c>
    </row>
    <row r="45" spans="1:6" s="10" customFormat="1" ht="12.75" x14ac:dyDescent="0.25">
      <c r="A45" s="8">
        <v>88</v>
      </c>
      <c r="B45" s="8">
        <v>12</v>
      </c>
      <c r="C45" s="8">
        <v>1139</v>
      </c>
      <c r="D45" s="9" t="s">
        <v>977</v>
      </c>
      <c r="E45" s="9" t="s">
        <v>978</v>
      </c>
      <c r="F45" s="10">
        <v>1</v>
      </c>
    </row>
    <row r="46" spans="1:6" s="10" customFormat="1" ht="38.25" x14ac:dyDescent="0.25">
      <c r="A46" s="8">
        <v>90</v>
      </c>
      <c r="B46" s="8">
        <v>12</v>
      </c>
      <c r="C46" s="8">
        <v>1139</v>
      </c>
      <c r="D46" s="9" t="s">
        <v>1001</v>
      </c>
      <c r="E46" s="9" t="s">
        <v>1002</v>
      </c>
      <c r="F46" s="10">
        <v>1</v>
      </c>
    </row>
    <row r="47" spans="1:6" s="10" customFormat="1" ht="12.75" x14ac:dyDescent="0.25">
      <c r="A47" s="8">
        <v>92</v>
      </c>
      <c r="B47" s="8">
        <v>12</v>
      </c>
      <c r="C47" s="8">
        <v>1139</v>
      </c>
      <c r="D47" s="9" t="s">
        <v>77</v>
      </c>
      <c r="E47" s="9" t="s">
        <v>1024</v>
      </c>
      <c r="F47" s="10">
        <v>1</v>
      </c>
    </row>
    <row r="48" spans="1:6" s="10" customFormat="1" ht="38.25" x14ac:dyDescent="0.25">
      <c r="A48" s="8">
        <v>95</v>
      </c>
      <c r="B48" s="8">
        <v>12</v>
      </c>
      <c r="C48" s="8">
        <v>1139</v>
      </c>
      <c r="D48" s="9" t="s">
        <v>120</v>
      </c>
      <c r="E48" s="9" t="s">
        <v>1046</v>
      </c>
      <c r="F48" s="10">
        <v>1</v>
      </c>
    </row>
    <row r="49" spans="1:6" s="10" customFormat="1" ht="38.25" x14ac:dyDescent="0.25">
      <c r="A49" s="8">
        <v>96</v>
      </c>
      <c r="B49" s="8">
        <v>12</v>
      </c>
      <c r="C49" s="8">
        <v>1139</v>
      </c>
      <c r="D49" s="9" t="s">
        <v>299</v>
      </c>
      <c r="E49" s="9" t="s">
        <v>1066</v>
      </c>
      <c r="F49" s="10">
        <v>1</v>
      </c>
    </row>
    <row r="50" spans="1:6" s="10" customFormat="1" ht="38.25" x14ac:dyDescent="0.25">
      <c r="A50" s="8">
        <v>99</v>
      </c>
      <c r="B50" s="8">
        <v>12</v>
      </c>
      <c r="C50" s="8">
        <v>1139</v>
      </c>
      <c r="D50" s="9" t="s">
        <v>1089</v>
      </c>
      <c r="E50" s="9" t="s">
        <v>1090</v>
      </c>
      <c r="F50" s="10">
        <v>1</v>
      </c>
    </row>
    <row r="51" spans="1:6" s="10" customFormat="1" ht="76.5" x14ac:dyDescent="0.25">
      <c r="A51" s="8">
        <v>100</v>
      </c>
      <c r="B51" s="8">
        <v>12</v>
      </c>
      <c r="C51" s="8">
        <v>1139</v>
      </c>
      <c r="D51" s="9" t="s">
        <v>120</v>
      </c>
      <c r="E51" s="9" t="s">
        <v>1112</v>
      </c>
      <c r="F51" s="10">
        <v>1</v>
      </c>
    </row>
    <row r="52" spans="1:6" s="10" customFormat="1" ht="63.75" x14ac:dyDescent="0.25">
      <c r="A52" s="8">
        <v>101</v>
      </c>
      <c r="B52" s="8">
        <v>12</v>
      </c>
      <c r="C52" s="8">
        <v>1139</v>
      </c>
      <c r="D52" s="9" t="s">
        <v>299</v>
      </c>
      <c r="E52" s="9" t="s">
        <v>1134</v>
      </c>
      <c r="F52" s="10">
        <v>1</v>
      </c>
    </row>
    <row r="53" spans="1:6" s="10" customFormat="1" ht="12.75" x14ac:dyDescent="0.25">
      <c r="A53" s="8">
        <v>106</v>
      </c>
      <c r="B53" s="8">
        <v>12</v>
      </c>
      <c r="C53" s="8">
        <v>1139</v>
      </c>
      <c r="D53" s="9" t="s">
        <v>120</v>
      </c>
      <c r="E53" s="9" t="s">
        <v>1153</v>
      </c>
      <c r="F53" s="10">
        <v>1</v>
      </c>
    </row>
    <row r="54" spans="1:6" s="10" customFormat="1" ht="25.5" x14ac:dyDescent="0.25">
      <c r="A54" s="8">
        <v>114</v>
      </c>
      <c r="B54" s="8">
        <v>12</v>
      </c>
      <c r="C54" s="8">
        <v>1139</v>
      </c>
      <c r="D54" s="9" t="s">
        <v>233</v>
      </c>
      <c r="E54" s="9" t="s">
        <v>1175</v>
      </c>
      <c r="F54" s="10">
        <v>1</v>
      </c>
    </row>
    <row r="55" spans="1:6" s="10" customFormat="1" ht="25.5" x14ac:dyDescent="0.25">
      <c r="A55" s="8">
        <v>120</v>
      </c>
      <c r="B55" s="8">
        <v>12</v>
      </c>
      <c r="C55" s="8">
        <v>1139</v>
      </c>
      <c r="D55" s="9" t="s">
        <v>1197</v>
      </c>
      <c r="E55" s="9" t="s">
        <v>1198</v>
      </c>
      <c r="F55" s="10">
        <v>1</v>
      </c>
    </row>
    <row r="56" spans="1:6" s="10" customFormat="1" ht="12.75" x14ac:dyDescent="0.25">
      <c r="A56" s="8">
        <v>126</v>
      </c>
      <c r="B56" s="8">
        <v>12</v>
      </c>
      <c r="C56" s="8">
        <v>1139</v>
      </c>
      <c r="D56" s="9" t="s">
        <v>299</v>
      </c>
      <c r="E56" s="9" t="s">
        <v>299</v>
      </c>
      <c r="F56" s="10">
        <v>1</v>
      </c>
    </row>
    <row r="57" spans="1:6" s="10" customFormat="1" ht="25.5" x14ac:dyDescent="0.25">
      <c r="A57" s="8">
        <v>128</v>
      </c>
      <c r="B57" s="8">
        <v>12</v>
      </c>
      <c r="C57" s="8">
        <v>1139</v>
      </c>
      <c r="D57" s="9" t="s">
        <v>120</v>
      </c>
      <c r="E57" s="9" t="s">
        <v>1239</v>
      </c>
      <c r="F57" s="10">
        <v>1</v>
      </c>
    </row>
    <row r="58" spans="1:6" s="10" customFormat="1" ht="12.75" x14ac:dyDescent="0.25">
      <c r="A58" s="8">
        <v>129</v>
      </c>
      <c r="B58" s="8">
        <v>12</v>
      </c>
      <c r="C58" s="8">
        <v>1139</v>
      </c>
      <c r="D58" s="9" t="s">
        <v>299</v>
      </c>
      <c r="E58" s="9" t="s">
        <v>1261</v>
      </c>
      <c r="F58" s="10">
        <v>1</v>
      </c>
    </row>
    <row r="59" spans="1:6" s="10" customFormat="1" ht="12.75" x14ac:dyDescent="0.25">
      <c r="A59" s="8">
        <v>130</v>
      </c>
      <c r="B59" s="8">
        <v>12</v>
      </c>
      <c r="C59" s="8">
        <v>1139</v>
      </c>
      <c r="D59" s="9" t="s">
        <v>77</v>
      </c>
      <c r="E59" s="9" t="s">
        <v>1284</v>
      </c>
      <c r="F59" s="10">
        <v>1</v>
      </c>
    </row>
    <row r="60" spans="1:6" s="10" customFormat="1" ht="12.75" x14ac:dyDescent="0.25">
      <c r="A60" s="8">
        <v>137</v>
      </c>
      <c r="B60" s="8">
        <v>12</v>
      </c>
      <c r="C60" s="8">
        <v>1139</v>
      </c>
      <c r="D60" s="9" t="s">
        <v>120</v>
      </c>
      <c r="E60" s="9" t="s">
        <v>120</v>
      </c>
      <c r="F60" s="10">
        <v>1</v>
      </c>
    </row>
    <row r="61" spans="1:6" s="10" customFormat="1" ht="38.25" x14ac:dyDescent="0.25">
      <c r="A61" s="8">
        <v>139</v>
      </c>
      <c r="B61" s="8">
        <v>12</v>
      </c>
      <c r="C61" s="8">
        <v>1139</v>
      </c>
      <c r="D61" s="9" t="s">
        <v>120</v>
      </c>
      <c r="E61" s="9" t="s">
        <v>1327</v>
      </c>
      <c r="F61" s="10">
        <v>1</v>
      </c>
    </row>
    <row r="62" spans="1:6" s="10" customFormat="1" ht="51" x14ac:dyDescent="0.25">
      <c r="A62" s="8">
        <v>143</v>
      </c>
      <c r="B62" s="8">
        <v>12</v>
      </c>
      <c r="C62" s="8">
        <v>1139</v>
      </c>
      <c r="D62" s="9" t="s">
        <v>1350</v>
      </c>
      <c r="E62" s="9" t="s">
        <v>1351</v>
      </c>
      <c r="F62" s="10">
        <v>1</v>
      </c>
    </row>
    <row r="63" spans="1:6" s="10" customFormat="1" ht="25.5" x14ac:dyDescent="0.25">
      <c r="A63" s="8">
        <v>145</v>
      </c>
      <c r="B63" s="8">
        <v>12</v>
      </c>
      <c r="C63" s="8">
        <v>1139</v>
      </c>
      <c r="D63" s="9" t="s">
        <v>299</v>
      </c>
      <c r="E63" s="9" t="s">
        <v>1372</v>
      </c>
      <c r="F63" s="10">
        <v>1</v>
      </c>
    </row>
    <row r="64" spans="1:6" s="10" customFormat="1" ht="25.5" x14ac:dyDescent="0.25">
      <c r="A64" s="8">
        <v>146</v>
      </c>
      <c r="B64" s="8">
        <v>12</v>
      </c>
      <c r="C64" s="8">
        <v>1139</v>
      </c>
      <c r="D64" s="9" t="s">
        <v>1395</v>
      </c>
      <c r="E64" s="9" t="s">
        <v>1396</v>
      </c>
      <c r="F64" s="10">
        <v>1</v>
      </c>
    </row>
    <row r="65" spans="1:6" s="10" customFormat="1" ht="114.75" x14ac:dyDescent="0.25">
      <c r="A65" s="8">
        <v>147</v>
      </c>
      <c r="B65" s="8">
        <v>12</v>
      </c>
      <c r="C65" s="8">
        <v>1139</v>
      </c>
      <c r="D65" s="9" t="s">
        <v>1419</v>
      </c>
      <c r="E65" s="9" t="s">
        <v>1420</v>
      </c>
      <c r="F65" s="10">
        <v>1</v>
      </c>
    </row>
    <row r="66" spans="1:6" s="10" customFormat="1" ht="38.25" x14ac:dyDescent="0.25">
      <c r="A66" s="8">
        <v>148</v>
      </c>
      <c r="B66" s="8">
        <v>12</v>
      </c>
      <c r="C66" s="8">
        <v>1139</v>
      </c>
      <c r="D66" s="9" t="s">
        <v>1443</v>
      </c>
      <c r="E66" s="9" t="s">
        <v>1444</v>
      </c>
      <c r="F66" s="10">
        <v>1</v>
      </c>
    </row>
    <row r="67" spans="1:6" s="10" customFormat="1" ht="38.25" x14ac:dyDescent="0.25">
      <c r="A67" s="8">
        <v>151</v>
      </c>
      <c r="B67" s="8">
        <v>12</v>
      </c>
      <c r="C67" s="8">
        <v>1139</v>
      </c>
      <c r="D67" s="9" t="s">
        <v>299</v>
      </c>
      <c r="E67" s="9" t="s">
        <v>1466</v>
      </c>
      <c r="F67" s="10">
        <v>1</v>
      </c>
    </row>
    <row r="68" spans="1:6" s="10" customFormat="1" ht="51" x14ac:dyDescent="0.25">
      <c r="A68" s="8">
        <v>154</v>
      </c>
      <c r="B68" s="8">
        <v>12</v>
      </c>
      <c r="C68" s="8">
        <v>1139</v>
      </c>
      <c r="D68" s="9" t="s">
        <v>1489</v>
      </c>
      <c r="E68" s="9" t="s">
        <v>1490</v>
      </c>
      <c r="F68" s="10">
        <v>1</v>
      </c>
    </row>
    <row r="69" spans="1:6" s="10" customFormat="1" ht="38.25" x14ac:dyDescent="0.25">
      <c r="A69" s="8">
        <v>157</v>
      </c>
      <c r="B69" s="8">
        <v>12</v>
      </c>
      <c r="C69" s="8">
        <v>1139</v>
      </c>
      <c r="D69" s="9" t="s">
        <v>30</v>
      </c>
      <c r="E69" s="9" t="s">
        <v>1511</v>
      </c>
      <c r="F69" s="10">
        <v>1</v>
      </c>
    </row>
    <row r="70" spans="1:6" s="10" customFormat="1" ht="12.75" x14ac:dyDescent="0.25">
      <c r="A70" s="8">
        <v>158</v>
      </c>
      <c r="B70" s="8">
        <v>12</v>
      </c>
      <c r="C70" s="8">
        <v>1139</v>
      </c>
      <c r="D70" s="9" t="s">
        <v>299</v>
      </c>
      <c r="E70" s="9" t="s">
        <v>1532</v>
      </c>
      <c r="F70" s="10">
        <v>1</v>
      </c>
    </row>
    <row r="71" spans="1:6" s="10" customFormat="1" ht="38.25" x14ac:dyDescent="0.25">
      <c r="A71" s="8">
        <v>159</v>
      </c>
      <c r="B71" s="8">
        <v>12</v>
      </c>
      <c r="C71" s="8">
        <v>1139</v>
      </c>
      <c r="D71" s="9" t="s">
        <v>120</v>
      </c>
      <c r="E71" s="9" t="s">
        <v>1555</v>
      </c>
      <c r="F71" s="10">
        <v>1</v>
      </c>
    </row>
    <row r="72" spans="1:6" s="10" customFormat="1" ht="25.5" x14ac:dyDescent="0.25">
      <c r="A72" s="8">
        <v>160</v>
      </c>
      <c r="B72" s="8">
        <v>12</v>
      </c>
      <c r="C72" s="8">
        <v>1139</v>
      </c>
      <c r="D72" s="9" t="s">
        <v>299</v>
      </c>
      <c r="E72" s="9" t="s">
        <v>1577</v>
      </c>
      <c r="F72" s="10">
        <v>1</v>
      </c>
    </row>
    <row r="73" spans="1:6" s="10" customFormat="1" ht="38.25" x14ac:dyDescent="0.25">
      <c r="A73" s="8">
        <v>165</v>
      </c>
      <c r="B73" s="8">
        <v>12</v>
      </c>
      <c r="C73" s="8">
        <v>1139</v>
      </c>
      <c r="D73" s="9" t="s">
        <v>1600</v>
      </c>
      <c r="E73" s="9" t="s">
        <v>1601</v>
      </c>
      <c r="F73" s="10">
        <v>1</v>
      </c>
    </row>
    <row r="74" spans="1:6" s="10" customFormat="1" ht="12.75" x14ac:dyDescent="0.25">
      <c r="A74" s="8">
        <v>166</v>
      </c>
      <c r="B74" s="8">
        <v>12</v>
      </c>
      <c r="C74" s="8">
        <v>1139</v>
      </c>
      <c r="D74" s="9" t="s">
        <v>120</v>
      </c>
      <c r="E74" s="9" t="s">
        <v>1622</v>
      </c>
      <c r="F74" s="10">
        <v>1</v>
      </c>
    </row>
    <row r="75" spans="1:6" s="10" customFormat="1" ht="12.75" x14ac:dyDescent="0.25">
      <c r="A75" s="8">
        <v>167</v>
      </c>
      <c r="B75" s="8">
        <v>12</v>
      </c>
      <c r="C75" s="8">
        <v>1139</v>
      </c>
      <c r="D75" s="9" t="s">
        <v>120</v>
      </c>
      <c r="E75" s="9"/>
      <c r="F75" s="10">
        <v>1</v>
      </c>
    </row>
    <row r="76" spans="1:6" s="10" customFormat="1" ht="51" x14ac:dyDescent="0.25">
      <c r="A76" s="8">
        <v>168</v>
      </c>
      <c r="B76" s="8">
        <v>12</v>
      </c>
      <c r="C76" s="8">
        <v>1139</v>
      </c>
      <c r="D76" s="9" t="s">
        <v>299</v>
      </c>
      <c r="E76" s="9" t="s">
        <v>1664</v>
      </c>
      <c r="F76" s="10">
        <v>1</v>
      </c>
    </row>
    <row r="77" spans="1:6" s="10" customFormat="1" ht="25.5" x14ac:dyDescent="0.25">
      <c r="A77" s="8">
        <v>169</v>
      </c>
      <c r="B77" s="8">
        <v>12</v>
      </c>
      <c r="C77" s="8">
        <v>1139</v>
      </c>
      <c r="D77" s="9" t="s">
        <v>299</v>
      </c>
      <c r="E77" s="9" t="s">
        <v>1686</v>
      </c>
      <c r="F77" s="10">
        <v>1</v>
      </c>
    </row>
    <row r="78" spans="1:6" s="10" customFormat="1" ht="38.25" x14ac:dyDescent="0.25">
      <c r="A78" s="8">
        <v>171</v>
      </c>
      <c r="B78" s="8">
        <v>12</v>
      </c>
      <c r="C78" s="8">
        <v>1139</v>
      </c>
      <c r="D78" s="9" t="s">
        <v>120</v>
      </c>
      <c r="E78" s="9" t="s">
        <v>1707</v>
      </c>
      <c r="F78" s="10">
        <v>1</v>
      </c>
    </row>
    <row r="79" spans="1:6" s="10" customFormat="1" ht="25.5" x14ac:dyDescent="0.25">
      <c r="A79" s="8">
        <v>172</v>
      </c>
      <c r="B79" s="8">
        <v>12</v>
      </c>
      <c r="C79" s="8">
        <v>1139</v>
      </c>
      <c r="D79" s="9" t="s">
        <v>120</v>
      </c>
      <c r="E79" s="9" t="s">
        <v>1727</v>
      </c>
      <c r="F79" s="10">
        <v>1</v>
      </c>
    </row>
    <row r="80" spans="1:6" s="10" customFormat="1" ht="114.75" x14ac:dyDescent="0.25">
      <c r="A80" s="8">
        <v>173</v>
      </c>
      <c r="B80" s="8">
        <v>12</v>
      </c>
      <c r="C80" s="8">
        <v>1139</v>
      </c>
      <c r="D80" s="9" t="s">
        <v>1750</v>
      </c>
      <c r="E80" s="9" t="s">
        <v>1751</v>
      </c>
      <c r="F80" s="10">
        <v>1</v>
      </c>
    </row>
    <row r="81" spans="1:7" s="10" customFormat="1" ht="51" x14ac:dyDescent="0.25">
      <c r="A81" s="8">
        <v>174</v>
      </c>
      <c r="B81" s="8">
        <v>12</v>
      </c>
      <c r="C81" s="8">
        <v>1139</v>
      </c>
      <c r="D81" s="9" t="s">
        <v>299</v>
      </c>
      <c r="E81" s="9" t="s">
        <v>1773</v>
      </c>
      <c r="F81" s="10">
        <v>1</v>
      </c>
    </row>
    <row r="82" spans="1:7" s="10" customFormat="1" ht="12.75" x14ac:dyDescent="0.25">
      <c r="A82" s="8">
        <v>175</v>
      </c>
      <c r="B82" s="8">
        <v>12</v>
      </c>
      <c r="C82" s="8">
        <v>1139</v>
      </c>
      <c r="D82" s="9" t="s">
        <v>1796</v>
      </c>
      <c r="E82" s="9" t="s">
        <v>1797</v>
      </c>
      <c r="F82" s="10">
        <v>1</v>
      </c>
    </row>
    <row r="83" spans="1:7" s="10" customFormat="1" ht="25.5" x14ac:dyDescent="0.25">
      <c r="A83" s="8">
        <v>176</v>
      </c>
      <c r="B83" s="8">
        <v>12</v>
      </c>
      <c r="C83" s="8">
        <v>1139</v>
      </c>
      <c r="D83" s="9" t="s">
        <v>120</v>
      </c>
      <c r="E83" s="9" t="s">
        <v>1818</v>
      </c>
      <c r="F83" s="10">
        <v>1</v>
      </c>
    </row>
    <row r="84" spans="1:7" s="10" customFormat="1" ht="12.75" x14ac:dyDescent="0.25">
      <c r="A84" s="8">
        <v>177</v>
      </c>
      <c r="B84" s="8">
        <v>12</v>
      </c>
      <c r="C84" s="8">
        <v>1139</v>
      </c>
      <c r="D84" s="9" t="s">
        <v>120</v>
      </c>
      <c r="E84" s="9" t="s">
        <v>1840</v>
      </c>
      <c r="F84" s="10">
        <v>1</v>
      </c>
    </row>
    <row r="85" spans="1:7" x14ac:dyDescent="0.25">
      <c r="F85" s="21">
        <f>SUM(F2:F84)</f>
        <v>82</v>
      </c>
      <c r="G85" s="21">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7"/>
  <sheetViews>
    <sheetView topLeftCell="A581" workbookViewId="0">
      <selection activeCell="A583" sqref="A583:XFD584"/>
    </sheetView>
  </sheetViews>
  <sheetFormatPr defaultRowHeight="15" x14ac:dyDescent="0.25"/>
  <cols>
    <col min="1" max="1" width="7.7109375" style="5" customWidth="1"/>
    <col min="2" max="2" width="7.140625" style="5" customWidth="1"/>
    <col min="3" max="3" width="5.85546875" style="5" customWidth="1"/>
    <col min="4" max="4" width="73" style="2" customWidth="1"/>
    <col min="5" max="5" width="89" style="2" customWidth="1"/>
    <col min="6" max="6" width="10" style="2" customWidth="1"/>
    <col min="7" max="7" width="21.42578125" style="2" customWidth="1"/>
    <col min="8" max="8" width="23.5703125" style="2" customWidth="1"/>
    <col min="9" max="16384" width="9.140625" style="2"/>
  </cols>
  <sheetData>
    <row r="1" spans="1:8" s="1" customFormat="1" ht="38.25" x14ac:dyDescent="0.25">
      <c r="A1" s="4" t="s">
        <v>0</v>
      </c>
      <c r="B1" s="4" t="s">
        <v>1841</v>
      </c>
      <c r="C1" s="4" t="s">
        <v>1</v>
      </c>
      <c r="D1" s="3" t="s">
        <v>2</v>
      </c>
      <c r="E1" s="3" t="s">
        <v>3</v>
      </c>
      <c r="F1" s="1" t="s">
        <v>4</v>
      </c>
      <c r="G1" s="1" t="s">
        <v>5</v>
      </c>
      <c r="H1" s="1" t="s">
        <v>6</v>
      </c>
    </row>
    <row r="2" spans="1:8" s="1" customFormat="1" ht="89.25" x14ac:dyDescent="0.25">
      <c r="A2" s="4">
        <v>3</v>
      </c>
      <c r="B2" s="4">
        <v>1</v>
      </c>
      <c r="C2" s="4">
        <v>1078</v>
      </c>
      <c r="D2" s="3" t="s">
        <v>7</v>
      </c>
      <c r="E2" s="3" t="s">
        <v>8</v>
      </c>
      <c r="H2" s="1" t="s">
        <v>9</v>
      </c>
    </row>
    <row r="3" spans="1:8" s="1" customFormat="1" ht="102" x14ac:dyDescent="0.25">
      <c r="A3" s="4">
        <v>7</v>
      </c>
      <c r="B3" s="4">
        <v>1</v>
      </c>
      <c r="C3" s="4">
        <v>1078</v>
      </c>
      <c r="D3" s="3" t="s">
        <v>32</v>
      </c>
      <c r="E3" s="3" t="s">
        <v>33</v>
      </c>
      <c r="H3" s="1" t="s">
        <v>9</v>
      </c>
    </row>
    <row r="4" spans="1:8" s="1" customFormat="1" ht="25.5" x14ac:dyDescent="0.25">
      <c r="A4" s="4">
        <v>8</v>
      </c>
      <c r="B4" s="4">
        <v>1</v>
      </c>
      <c r="C4" s="4">
        <v>1078</v>
      </c>
      <c r="D4" s="3" t="s">
        <v>55</v>
      </c>
      <c r="E4" s="3" t="s">
        <v>56</v>
      </c>
      <c r="H4" s="1" t="s">
        <v>9</v>
      </c>
    </row>
    <row r="5" spans="1:8" s="1" customFormat="1" ht="25.5" x14ac:dyDescent="0.25">
      <c r="A5" s="4">
        <v>10</v>
      </c>
      <c r="B5" s="4">
        <v>1</v>
      </c>
      <c r="C5" s="4">
        <v>1078</v>
      </c>
      <c r="D5" s="3" t="s">
        <v>78</v>
      </c>
      <c r="E5" s="3" t="s">
        <v>79</v>
      </c>
      <c r="H5" s="1" t="s">
        <v>9</v>
      </c>
    </row>
    <row r="6" spans="1:8" s="1" customFormat="1" ht="51" x14ac:dyDescent="0.25">
      <c r="A6" s="4">
        <v>11</v>
      </c>
      <c r="B6" s="4">
        <v>1</v>
      </c>
      <c r="C6" s="4">
        <v>1078</v>
      </c>
      <c r="D6" s="3" t="s">
        <v>99</v>
      </c>
      <c r="E6" s="3" t="s">
        <v>100</v>
      </c>
      <c r="H6" s="1" t="s">
        <v>9</v>
      </c>
    </row>
    <row r="7" spans="1:8" s="1" customFormat="1" ht="38.25" x14ac:dyDescent="0.25">
      <c r="A7" s="4">
        <v>12</v>
      </c>
      <c r="B7" s="4">
        <v>1</v>
      </c>
      <c r="C7" s="4">
        <v>1078</v>
      </c>
      <c r="D7" s="3" t="s">
        <v>121</v>
      </c>
      <c r="E7" s="3" t="s">
        <v>122</v>
      </c>
      <c r="H7" s="1" t="s">
        <v>9</v>
      </c>
    </row>
    <row r="8" spans="1:8" s="1" customFormat="1" ht="51" x14ac:dyDescent="0.25">
      <c r="A8" s="4">
        <v>14</v>
      </c>
      <c r="B8" s="4">
        <v>1</v>
      </c>
      <c r="C8" s="4">
        <v>1078</v>
      </c>
      <c r="D8" s="3" t="s">
        <v>144</v>
      </c>
      <c r="E8" s="3" t="s">
        <v>145</v>
      </c>
      <c r="H8" s="1" t="s">
        <v>9</v>
      </c>
    </row>
    <row r="9" spans="1:8" s="1" customFormat="1" ht="38.25" x14ac:dyDescent="0.25">
      <c r="A9" s="4">
        <v>15</v>
      </c>
      <c r="B9" s="4">
        <v>1</v>
      </c>
      <c r="C9" s="4">
        <v>1078</v>
      </c>
      <c r="D9" s="3" t="s">
        <v>167</v>
      </c>
      <c r="E9" s="3" t="s">
        <v>168</v>
      </c>
      <c r="H9" s="1" t="s">
        <v>9</v>
      </c>
    </row>
    <row r="10" spans="1:8" s="1" customFormat="1" ht="25.5" x14ac:dyDescent="0.25">
      <c r="A10" s="4">
        <v>16</v>
      </c>
      <c r="B10" s="4">
        <v>1</v>
      </c>
      <c r="C10" s="4">
        <v>1078</v>
      </c>
      <c r="D10" s="3" t="s">
        <v>189</v>
      </c>
      <c r="E10" s="3" t="s">
        <v>190</v>
      </c>
      <c r="H10" s="1" t="s">
        <v>9</v>
      </c>
    </row>
    <row r="11" spans="1:8" s="1" customFormat="1" ht="25.5" x14ac:dyDescent="0.25">
      <c r="A11" s="4">
        <v>21</v>
      </c>
      <c r="B11" s="4">
        <v>1</v>
      </c>
      <c r="C11" s="4">
        <v>1078</v>
      </c>
      <c r="D11" s="3" t="s">
        <v>212</v>
      </c>
      <c r="E11" s="3" t="s">
        <v>213</v>
      </c>
      <c r="H11" s="1" t="s">
        <v>9</v>
      </c>
    </row>
    <row r="12" spans="1:8" s="1" customFormat="1" ht="25.5" x14ac:dyDescent="0.25">
      <c r="A12" s="4">
        <v>22</v>
      </c>
      <c r="B12" s="4">
        <v>1</v>
      </c>
      <c r="C12" s="4">
        <v>1078</v>
      </c>
      <c r="D12" s="3" t="s">
        <v>235</v>
      </c>
      <c r="E12" s="3" t="s">
        <v>236</v>
      </c>
      <c r="H12" s="1" t="s">
        <v>9</v>
      </c>
    </row>
    <row r="13" spans="1:8" s="1" customFormat="1" ht="25.5" x14ac:dyDescent="0.25">
      <c r="A13" s="4">
        <v>24</v>
      </c>
      <c r="B13" s="4">
        <v>1</v>
      </c>
      <c r="C13" s="4">
        <v>1078</v>
      </c>
      <c r="D13" s="3" t="s">
        <v>255</v>
      </c>
      <c r="E13" s="3" t="s">
        <v>256</v>
      </c>
      <c r="H13" s="1" t="s">
        <v>9</v>
      </c>
    </row>
    <row r="14" spans="1:8" s="1" customFormat="1" ht="25.5" x14ac:dyDescent="0.25">
      <c r="A14" s="4">
        <v>26</v>
      </c>
      <c r="B14" s="4">
        <v>1</v>
      </c>
      <c r="C14" s="4">
        <v>1078</v>
      </c>
      <c r="D14" s="3" t="s">
        <v>278</v>
      </c>
      <c r="E14" s="3" t="s">
        <v>279</v>
      </c>
      <c r="H14" s="1" t="s">
        <v>9</v>
      </c>
    </row>
    <row r="15" spans="1:8" s="1" customFormat="1" ht="25.5" x14ac:dyDescent="0.25">
      <c r="A15" s="4">
        <v>30</v>
      </c>
      <c r="B15" s="4">
        <v>1</v>
      </c>
      <c r="C15" s="4">
        <v>1078</v>
      </c>
      <c r="D15" s="3" t="s">
        <v>301</v>
      </c>
      <c r="E15" s="3" t="s">
        <v>302</v>
      </c>
      <c r="H15" s="1" t="s">
        <v>9</v>
      </c>
    </row>
    <row r="16" spans="1:8" s="1" customFormat="1" ht="38.25" x14ac:dyDescent="0.25">
      <c r="A16" s="4">
        <v>31</v>
      </c>
      <c r="B16" s="4">
        <v>1</v>
      </c>
      <c r="C16" s="4">
        <v>1078</v>
      </c>
      <c r="D16" s="3" t="s">
        <v>321</v>
      </c>
      <c r="E16" s="3" t="s">
        <v>322</v>
      </c>
      <c r="H16" s="1" t="s">
        <v>9</v>
      </c>
    </row>
    <row r="17" spans="1:8" s="1" customFormat="1" ht="25.5" x14ac:dyDescent="0.25">
      <c r="A17" s="4">
        <v>33</v>
      </c>
      <c r="B17" s="4">
        <v>1</v>
      </c>
      <c r="C17" s="4">
        <v>1078</v>
      </c>
      <c r="D17" s="3" t="s">
        <v>345</v>
      </c>
      <c r="E17" s="3" t="s">
        <v>346</v>
      </c>
      <c r="H17" s="1" t="s">
        <v>9</v>
      </c>
    </row>
    <row r="18" spans="1:8" s="1" customFormat="1" ht="63.75" x14ac:dyDescent="0.25">
      <c r="A18" s="4">
        <v>34</v>
      </c>
      <c r="B18" s="4">
        <v>1</v>
      </c>
      <c r="C18" s="4">
        <v>1078</v>
      </c>
      <c r="D18" s="3" t="s">
        <v>367</v>
      </c>
      <c r="E18" s="3" t="s">
        <v>368</v>
      </c>
      <c r="H18" s="1" t="s">
        <v>9</v>
      </c>
    </row>
    <row r="19" spans="1:8" s="1" customFormat="1" ht="51" x14ac:dyDescent="0.25">
      <c r="A19" s="4">
        <v>35</v>
      </c>
      <c r="B19" s="4">
        <v>1</v>
      </c>
      <c r="C19" s="4">
        <v>1078</v>
      </c>
      <c r="D19" s="3" t="s">
        <v>389</v>
      </c>
      <c r="E19" s="3" t="s">
        <v>390</v>
      </c>
      <c r="H19" s="1" t="s">
        <v>9</v>
      </c>
    </row>
    <row r="20" spans="1:8" s="1" customFormat="1" ht="51" x14ac:dyDescent="0.25">
      <c r="A20" s="4">
        <v>37</v>
      </c>
      <c r="B20" s="4">
        <v>1</v>
      </c>
      <c r="C20" s="4">
        <v>1078</v>
      </c>
      <c r="D20" s="3" t="s">
        <v>411</v>
      </c>
      <c r="E20" s="3" t="s">
        <v>412</v>
      </c>
      <c r="H20" s="1" t="s">
        <v>9</v>
      </c>
    </row>
    <row r="21" spans="1:8" s="1" customFormat="1" ht="25.5" x14ac:dyDescent="0.25">
      <c r="A21" s="4">
        <v>38</v>
      </c>
      <c r="B21" s="4">
        <v>1</v>
      </c>
      <c r="C21" s="4">
        <v>1078</v>
      </c>
      <c r="D21" s="3" t="s">
        <v>435</v>
      </c>
      <c r="E21" s="3" t="s">
        <v>436</v>
      </c>
      <c r="H21" s="1" t="s">
        <v>9</v>
      </c>
    </row>
    <row r="22" spans="1:8" s="1" customFormat="1" ht="51" x14ac:dyDescent="0.25">
      <c r="A22" s="4">
        <v>39</v>
      </c>
      <c r="B22" s="4">
        <v>1</v>
      </c>
      <c r="C22" s="4">
        <v>1078</v>
      </c>
      <c r="D22" s="3" t="s">
        <v>455</v>
      </c>
      <c r="E22" s="3" t="s">
        <v>456</v>
      </c>
      <c r="H22" s="1" t="s">
        <v>9</v>
      </c>
    </row>
    <row r="23" spans="1:8" s="1" customFormat="1" ht="38.25" x14ac:dyDescent="0.25">
      <c r="A23" s="4">
        <v>40</v>
      </c>
      <c r="B23" s="4">
        <v>1</v>
      </c>
      <c r="C23" s="4">
        <v>1078</v>
      </c>
      <c r="D23" s="3" t="s">
        <v>479</v>
      </c>
      <c r="E23" s="3" t="s">
        <v>480</v>
      </c>
      <c r="H23" s="1" t="s">
        <v>9</v>
      </c>
    </row>
    <row r="24" spans="1:8" s="1" customFormat="1" ht="38.25" x14ac:dyDescent="0.25">
      <c r="A24" s="4">
        <v>41</v>
      </c>
      <c r="B24" s="4">
        <v>1</v>
      </c>
      <c r="C24" s="4">
        <v>1078</v>
      </c>
      <c r="D24" s="3" t="s">
        <v>501</v>
      </c>
      <c r="E24" s="3" t="s">
        <v>502</v>
      </c>
      <c r="H24" s="1" t="s">
        <v>9</v>
      </c>
    </row>
    <row r="25" spans="1:8" s="1" customFormat="1" ht="25.5" x14ac:dyDescent="0.25">
      <c r="A25" s="4">
        <v>42</v>
      </c>
      <c r="B25" s="4">
        <v>1</v>
      </c>
      <c r="C25" s="4">
        <v>1078</v>
      </c>
      <c r="D25" s="3" t="s">
        <v>524</v>
      </c>
      <c r="E25" s="3" t="s">
        <v>525</v>
      </c>
      <c r="H25" s="1" t="s">
        <v>9</v>
      </c>
    </row>
    <row r="26" spans="1:8" s="1" customFormat="1" ht="12.75" x14ac:dyDescent="0.25">
      <c r="A26" s="4">
        <v>47</v>
      </c>
      <c r="B26" s="4">
        <v>1</v>
      </c>
      <c r="C26" s="4">
        <v>1078</v>
      </c>
      <c r="D26" s="3" t="s">
        <v>546</v>
      </c>
      <c r="E26" s="3" t="s">
        <v>547</v>
      </c>
      <c r="H26" s="1" t="s">
        <v>9</v>
      </c>
    </row>
    <row r="27" spans="1:8" s="1" customFormat="1" ht="25.5" x14ac:dyDescent="0.25">
      <c r="A27" s="4">
        <v>51</v>
      </c>
      <c r="B27" s="4">
        <v>1</v>
      </c>
      <c r="C27" s="4">
        <v>1078</v>
      </c>
      <c r="D27" s="3" t="s">
        <v>570</v>
      </c>
      <c r="E27" s="3" t="s">
        <v>571</v>
      </c>
      <c r="H27" s="1" t="s">
        <v>9</v>
      </c>
    </row>
    <row r="28" spans="1:8" s="1" customFormat="1" ht="51" x14ac:dyDescent="0.25">
      <c r="A28" s="4">
        <v>57</v>
      </c>
      <c r="B28" s="4">
        <v>1</v>
      </c>
      <c r="C28" s="4">
        <v>1078</v>
      </c>
      <c r="D28" s="3" t="s">
        <v>587</v>
      </c>
      <c r="E28" s="3" t="s">
        <v>588</v>
      </c>
      <c r="H28" s="1" t="s">
        <v>9</v>
      </c>
    </row>
    <row r="29" spans="1:8" s="1" customFormat="1" ht="38.25" x14ac:dyDescent="0.25">
      <c r="A29" s="4">
        <v>58</v>
      </c>
      <c r="B29" s="4">
        <v>1</v>
      </c>
      <c r="C29" s="4">
        <v>1078</v>
      </c>
      <c r="D29" s="3" t="s">
        <v>611</v>
      </c>
      <c r="E29" s="3" t="s">
        <v>612</v>
      </c>
      <c r="H29" s="1" t="s">
        <v>9</v>
      </c>
    </row>
    <row r="30" spans="1:8" s="1" customFormat="1" ht="38.25" x14ac:dyDescent="0.25">
      <c r="A30" s="4">
        <v>59</v>
      </c>
      <c r="B30" s="4">
        <v>1</v>
      </c>
      <c r="C30" s="4">
        <v>1078</v>
      </c>
      <c r="D30" s="3" t="s">
        <v>631</v>
      </c>
      <c r="E30" s="3" t="s">
        <v>632</v>
      </c>
      <c r="H30" s="1" t="s">
        <v>9</v>
      </c>
    </row>
    <row r="31" spans="1:8" s="1" customFormat="1" ht="38.25" x14ac:dyDescent="0.25">
      <c r="A31" s="4">
        <v>61</v>
      </c>
      <c r="B31" s="4">
        <v>1</v>
      </c>
      <c r="C31" s="4">
        <v>1078</v>
      </c>
      <c r="D31" s="3" t="s">
        <v>653</v>
      </c>
      <c r="E31" s="3" t="s">
        <v>654</v>
      </c>
      <c r="H31" s="1" t="s">
        <v>9</v>
      </c>
    </row>
    <row r="32" spans="1:8" s="1" customFormat="1" ht="76.5" x14ac:dyDescent="0.25">
      <c r="A32" s="4">
        <v>63</v>
      </c>
      <c r="B32" s="4">
        <v>1</v>
      </c>
      <c r="C32" s="4">
        <v>1078</v>
      </c>
      <c r="D32" s="3" t="s">
        <v>675</v>
      </c>
      <c r="E32" s="3" t="s">
        <v>676</v>
      </c>
      <c r="H32" s="1" t="s">
        <v>9</v>
      </c>
    </row>
    <row r="33" spans="1:8" s="1" customFormat="1" ht="63.75" x14ac:dyDescent="0.25">
      <c r="A33" s="4">
        <v>66</v>
      </c>
      <c r="B33" s="4">
        <v>1</v>
      </c>
      <c r="C33" s="4">
        <v>1078</v>
      </c>
      <c r="D33" s="3" t="s">
        <v>697</v>
      </c>
      <c r="E33" s="3" t="s">
        <v>698</v>
      </c>
      <c r="H33" s="1" t="s">
        <v>9</v>
      </c>
    </row>
    <row r="34" spans="1:8" s="1" customFormat="1" ht="63.75" x14ac:dyDescent="0.25">
      <c r="A34" s="4">
        <v>67</v>
      </c>
      <c r="B34" s="4">
        <v>1</v>
      </c>
      <c r="C34" s="4">
        <v>1078</v>
      </c>
      <c r="D34" s="3" t="s">
        <v>719</v>
      </c>
      <c r="E34" s="3" t="s">
        <v>720</v>
      </c>
      <c r="H34" s="1" t="s">
        <v>9</v>
      </c>
    </row>
    <row r="35" spans="1:8" s="1" customFormat="1" ht="25.5" x14ac:dyDescent="0.25">
      <c r="A35" s="4">
        <v>68</v>
      </c>
      <c r="B35" s="4">
        <v>1</v>
      </c>
      <c r="C35" s="4">
        <v>1078</v>
      </c>
      <c r="D35" s="3" t="s">
        <v>739</v>
      </c>
      <c r="E35" s="3" t="s">
        <v>740</v>
      </c>
      <c r="H35" s="1" t="s">
        <v>9</v>
      </c>
    </row>
    <row r="36" spans="1:8" s="1" customFormat="1" ht="38.25" x14ac:dyDescent="0.25">
      <c r="A36" s="4">
        <v>71</v>
      </c>
      <c r="B36" s="4">
        <v>1</v>
      </c>
      <c r="C36" s="4">
        <v>1078</v>
      </c>
      <c r="D36" s="3" t="s">
        <v>759</v>
      </c>
      <c r="E36" s="3" t="s">
        <v>760</v>
      </c>
      <c r="H36" s="1" t="s">
        <v>9</v>
      </c>
    </row>
    <row r="37" spans="1:8" s="1" customFormat="1" ht="38.25" x14ac:dyDescent="0.25">
      <c r="A37" s="4">
        <v>72</v>
      </c>
      <c r="B37" s="4">
        <v>1</v>
      </c>
      <c r="C37" s="4">
        <v>1078</v>
      </c>
      <c r="D37" s="3" t="s">
        <v>783</v>
      </c>
      <c r="E37" s="3" t="s">
        <v>784</v>
      </c>
      <c r="H37" s="1" t="s">
        <v>9</v>
      </c>
    </row>
    <row r="38" spans="1:8" s="1" customFormat="1" ht="38.25" x14ac:dyDescent="0.25">
      <c r="A38" s="4">
        <v>75</v>
      </c>
      <c r="B38" s="4">
        <v>1</v>
      </c>
      <c r="C38" s="4">
        <v>1078</v>
      </c>
      <c r="D38" s="3" t="s">
        <v>802</v>
      </c>
      <c r="E38" s="3" t="s">
        <v>803</v>
      </c>
      <c r="H38" s="1" t="s">
        <v>9</v>
      </c>
    </row>
    <row r="39" spans="1:8" s="1" customFormat="1" ht="38.25" x14ac:dyDescent="0.25">
      <c r="A39" s="4">
        <v>76</v>
      </c>
      <c r="B39" s="4">
        <v>1</v>
      </c>
      <c r="C39" s="4">
        <v>1078</v>
      </c>
      <c r="D39" s="3" t="s">
        <v>822</v>
      </c>
      <c r="E39" s="3" t="s">
        <v>823</v>
      </c>
      <c r="H39" s="1" t="s">
        <v>9</v>
      </c>
    </row>
    <row r="40" spans="1:8" s="1" customFormat="1" ht="51" x14ac:dyDescent="0.25">
      <c r="A40" s="4">
        <v>77</v>
      </c>
      <c r="B40" s="4">
        <v>1</v>
      </c>
      <c r="C40" s="4">
        <v>1078</v>
      </c>
      <c r="D40" s="3" t="s">
        <v>843</v>
      </c>
      <c r="E40" s="3" t="s">
        <v>844</v>
      </c>
      <c r="H40" s="1" t="s">
        <v>9</v>
      </c>
    </row>
    <row r="41" spans="1:8" s="1" customFormat="1" ht="51" x14ac:dyDescent="0.25">
      <c r="A41" s="4">
        <v>81</v>
      </c>
      <c r="B41" s="4">
        <v>1</v>
      </c>
      <c r="C41" s="4">
        <v>1078</v>
      </c>
      <c r="D41" s="3" t="s">
        <v>865</v>
      </c>
      <c r="E41" s="3" t="s">
        <v>866</v>
      </c>
      <c r="H41" s="1" t="s">
        <v>9</v>
      </c>
    </row>
    <row r="42" spans="1:8" s="1" customFormat="1" ht="51" x14ac:dyDescent="0.25">
      <c r="A42" s="4">
        <v>82</v>
      </c>
      <c r="B42" s="4">
        <v>1</v>
      </c>
      <c r="C42" s="4">
        <v>1078</v>
      </c>
      <c r="D42" s="3" t="s">
        <v>888</v>
      </c>
      <c r="E42" s="3" t="s">
        <v>889</v>
      </c>
      <c r="H42" s="1" t="s">
        <v>9</v>
      </c>
    </row>
    <row r="43" spans="1:8" s="1" customFormat="1" ht="25.5" x14ac:dyDescent="0.25">
      <c r="A43" s="4">
        <v>83</v>
      </c>
      <c r="B43" s="4">
        <v>1</v>
      </c>
      <c r="C43" s="4">
        <v>1078</v>
      </c>
      <c r="D43" s="3" t="s">
        <v>910</v>
      </c>
      <c r="E43" s="3" t="s">
        <v>911</v>
      </c>
      <c r="H43" s="1" t="s">
        <v>9</v>
      </c>
    </row>
    <row r="44" spans="1:8" s="1" customFormat="1" ht="12.75" x14ac:dyDescent="0.25">
      <c r="A44" s="4">
        <v>85</v>
      </c>
      <c r="B44" s="4">
        <v>1</v>
      </c>
      <c r="C44" s="4">
        <v>1078</v>
      </c>
      <c r="D44" s="3" t="s">
        <v>934</v>
      </c>
      <c r="E44" s="3" t="s">
        <v>935</v>
      </c>
      <c r="H44" s="1" t="s">
        <v>9</v>
      </c>
    </row>
    <row r="45" spans="1:8" s="1" customFormat="1" ht="63.75" x14ac:dyDescent="0.25">
      <c r="A45" s="4">
        <v>88</v>
      </c>
      <c r="B45" s="4">
        <v>1</v>
      </c>
      <c r="C45" s="4">
        <v>1078</v>
      </c>
      <c r="D45" s="3" t="s">
        <v>956</v>
      </c>
      <c r="E45" s="3" t="s">
        <v>957</v>
      </c>
      <c r="H45" s="1" t="s">
        <v>9</v>
      </c>
    </row>
    <row r="46" spans="1:8" s="1" customFormat="1" ht="76.5" x14ac:dyDescent="0.25">
      <c r="A46" s="4">
        <v>90</v>
      </c>
      <c r="B46" s="4">
        <v>1</v>
      </c>
      <c r="C46" s="4">
        <v>1078</v>
      </c>
      <c r="D46" s="3" t="s">
        <v>979</v>
      </c>
      <c r="E46" s="3" t="s">
        <v>980</v>
      </c>
      <c r="H46" s="1" t="s">
        <v>9</v>
      </c>
    </row>
    <row r="47" spans="1:8" s="1" customFormat="1" ht="25.5" x14ac:dyDescent="0.25">
      <c r="A47" s="4">
        <v>92</v>
      </c>
      <c r="B47" s="4">
        <v>1</v>
      </c>
      <c r="C47" s="4">
        <v>1078</v>
      </c>
      <c r="D47" s="3" t="s">
        <v>1003</v>
      </c>
      <c r="E47" s="3" t="s">
        <v>1004</v>
      </c>
      <c r="H47" s="1" t="s">
        <v>9</v>
      </c>
    </row>
    <row r="48" spans="1:8" s="1" customFormat="1" ht="25.5" x14ac:dyDescent="0.25">
      <c r="A48" s="4">
        <v>95</v>
      </c>
      <c r="B48" s="4">
        <v>1</v>
      </c>
      <c r="C48" s="4">
        <v>1078</v>
      </c>
      <c r="D48" s="3" t="s">
        <v>1025</v>
      </c>
      <c r="E48" s="3" t="s">
        <v>1026</v>
      </c>
      <c r="H48" s="1" t="s">
        <v>9</v>
      </c>
    </row>
    <row r="49" spans="1:8" s="1" customFormat="1" ht="51" x14ac:dyDescent="0.25">
      <c r="A49" s="4">
        <v>96</v>
      </c>
      <c r="B49" s="4">
        <v>1</v>
      </c>
      <c r="C49" s="4">
        <v>1078</v>
      </c>
      <c r="D49" s="3" t="s">
        <v>1047</v>
      </c>
      <c r="E49" s="3" t="s">
        <v>1048</v>
      </c>
      <c r="H49" s="1" t="s">
        <v>9</v>
      </c>
    </row>
    <row r="50" spans="1:8" s="1" customFormat="1" ht="76.5" x14ac:dyDescent="0.25">
      <c r="A50" s="4">
        <v>99</v>
      </c>
      <c r="B50" s="4">
        <v>1</v>
      </c>
      <c r="C50" s="4">
        <v>1078</v>
      </c>
      <c r="D50" s="3" t="s">
        <v>1067</v>
      </c>
      <c r="E50" s="3" t="s">
        <v>1068</v>
      </c>
      <c r="H50" s="1" t="s">
        <v>9</v>
      </c>
    </row>
    <row r="51" spans="1:8" s="1" customFormat="1" ht="102" x14ac:dyDescent="0.25">
      <c r="A51" s="4">
        <v>100</v>
      </c>
      <c r="B51" s="4">
        <v>1</v>
      </c>
      <c r="C51" s="4">
        <v>1078</v>
      </c>
      <c r="D51" s="3" t="s">
        <v>1091</v>
      </c>
      <c r="E51" s="3" t="s">
        <v>1092</v>
      </c>
      <c r="H51" s="1" t="s">
        <v>9</v>
      </c>
    </row>
    <row r="52" spans="1:8" s="1" customFormat="1" ht="76.5" x14ac:dyDescent="0.25">
      <c r="A52" s="4">
        <v>101</v>
      </c>
      <c r="B52" s="4">
        <v>1</v>
      </c>
      <c r="C52" s="4">
        <v>1078</v>
      </c>
      <c r="D52" s="3" t="s">
        <v>1113</v>
      </c>
      <c r="E52" s="3" t="s">
        <v>1114</v>
      </c>
      <c r="H52" s="1" t="s">
        <v>9</v>
      </c>
    </row>
    <row r="53" spans="1:8" s="1" customFormat="1" ht="25.5" x14ac:dyDescent="0.25">
      <c r="A53" s="4">
        <v>106</v>
      </c>
      <c r="B53" s="4">
        <v>1</v>
      </c>
      <c r="C53" s="4">
        <v>1078</v>
      </c>
      <c r="D53" s="3" t="s">
        <v>1135</v>
      </c>
      <c r="E53" s="3" t="s">
        <v>1136</v>
      </c>
      <c r="H53" s="1" t="s">
        <v>9</v>
      </c>
    </row>
    <row r="54" spans="1:8" s="1" customFormat="1" ht="38.25" x14ac:dyDescent="0.25">
      <c r="A54" s="4">
        <v>114</v>
      </c>
      <c r="B54" s="4">
        <v>1</v>
      </c>
      <c r="C54" s="4">
        <v>1078</v>
      </c>
      <c r="D54" s="3" t="s">
        <v>1154</v>
      </c>
      <c r="E54" s="3" t="s">
        <v>1155</v>
      </c>
      <c r="H54" s="1" t="s">
        <v>9</v>
      </c>
    </row>
    <row r="55" spans="1:8" s="1" customFormat="1" ht="51" x14ac:dyDescent="0.25">
      <c r="A55" s="4">
        <v>120</v>
      </c>
      <c r="B55" s="4">
        <v>1</v>
      </c>
      <c r="C55" s="4">
        <v>1078</v>
      </c>
      <c r="D55" s="3" t="s">
        <v>1176</v>
      </c>
      <c r="E55" s="3" t="s">
        <v>1177</v>
      </c>
      <c r="H55" s="1" t="s">
        <v>9</v>
      </c>
    </row>
    <row r="56" spans="1:8" s="1" customFormat="1" ht="38.25" x14ac:dyDescent="0.25">
      <c r="A56" s="4">
        <v>126</v>
      </c>
      <c r="B56" s="4">
        <v>1</v>
      </c>
      <c r="C56" s="4">
        <v>1078</v>
      </c>
      <c r="D56" s="3" t="s">
        <v>1199</v>
      </c>
      <c r="E56" s="3" t="s">
        <v>1200</v>
      </c>
      <c r="H56" s="1" t="s">
        <v>9</v>
      </c>
    </row>
    <row r="57" spans="1:8" s="1" customFormat="1" ht="89.25" x14ac:dyDescent="0.25">
      <c r="A57" s="4">
        <v>128</v>
      </c>
      <c r="B57" s="4">
        <v>1</v>
      </c>
      <c r="C57" s="4">
        <v>1078</v>
      </c>
      <c r="D57" s="3" t="s">
        <v>1218</v>
      </c>
      <c r="E57" s="3" t="s">
        <v>1219</v>
      </c>
      <c r="H57" s="1" t="s">
        <v>9</v>
      </c>
    </row>
    <row r="58" spans="1:8" s="1" customFormat="1" ht="38.25" x14ac:dyDescent="0.25">
      <c r="A58" s="4">
        <v>129</v>
      </c>
      <c r="B58" s="4">
        <v>1</v>
      </c>
      <c r="C58" s="4">
        <v>1078</v>
      </c>
      <c r="D58" s="3" t="s">
        <v>1240</v>
      </c>
      <c r="E58" s="3" t="s">
        <v>1241</v>
      </c>
      <c r="H58" s="1" t="s">
        <v>9</v>
      </c>
    </row>
    <row r="59" spans="1:8" s="1" customFormat="1" ht="25.5" x14ac:dyDescent="0.25">
      <c r="A59" s="4">
        <v>130</v>
      </c>
      <c r="B59" s="4">
        <v>1</v>
      </c>
      <c r="C59" s="4">
        <v>1078</v>
      </c>
      <c r="D59" s="3" t="s">
        <v>1262</v>
      </c>
      <c r="E59" s="3" t="s">
        <v>1263</v>
      </c>
      <c r="H59" s="1" t="s">
        <v>9</v>
      </c>
    </row>
    <row r="60" spans="1:8" s="1" customFormat="1" ht="63.75" x14ac:dyDescent="0.25">
      <c r="A60" s="4">
        <v>137</v>
      </c>
      <c r="B60" s="4">
        <v>1</v>
      </c>
      <c r="C60" s="4">
        <v>1078</v>
      </c>
      <c r="D60" s="3" t="s">
        <v>1285</v>
      </c>
      <c r="E60" s="3" t="s">
        <v>1286</v>
      </c>
      <c r="H60" s="1" t="s">
        <v>9</v>
      </c>
    </row>
    <row r="61" spans="1:8" s="1" customFormat="1" ht="51" x14ac:dyDescent="0.25">
      <c r="A61" s="4">
        <v>139</v>
      </c>
      <c r="B61" s="4">
        <v>1</v>
      </c>
      <c r="C61" s="4">
        <v>1078</v>
      </c>
      <c r="D61" s="3" t="s">
        <v>1305</v>
      </c>
      <c r="E61" s="3" t="s">
        <v>1306</v>
      </c>
      <c r="H61" s="1" t="s">
        <v>9</v>
      </c>
    </row>
    <row r="62" spans="1:8" s="1" customFormat="1" ht="89.25" x14ac:dyDescent="0.25">
      <c r="A62" s="4">
        <v>143</v>
      </c>
      <c r="B62" s="4">
        <v>1</v>
      </c>
      <c r="C62" s="4">
        <v>1078</v>
      </c>
      <c r="D62" s="3" t="s">
        <v>1328</v>
      </c>
      <c r="E62" s="3" t="s">
        <v>1329</v>
      </c>
      <c r="H62" s="1" t="s">
        <v>9</v>
      </c>
    </row>
    <row r="63" spans="1:8" s="1" customFormat="1" ht="63.75" x14ac:dyDescent="0.25">
      <c r="A63" s="4">
        <v>145</v>
      </c>
      <c r="B63" s="4">
        <v>1</v>
      </c>
      <c r="C63" s="4">
        <v>1078</v>
      </c>
      <c r="D63" s="3" t="s">
        <v>1352</v>
      </c>
      <c r="E63" s="3" t="s">
        <v>1353</v>
      </c>
      <c r="H63" s="1" t="s">
        <v>9</v>
      </c>
    </row>
    <row r="64" spans="1:8" s="1" customFormat="1" ht="89.25" x14ac:dyDescent="0.25">
      <c r="A64" s="4">
        <v>146</v>
      </c>
      <c r="B64" s="4">
        <v>1</v>
      </c>
      <c r="C64" s="4">
        <v>1078</v>
      </c>
      <c r="D64" s="3" t="s">
        <v>1373</v>
      </c>
      <c r="E64" s="3" t="s">
        <v>1374</v>
      </c>
      <c r="H64" s="1" t="s">
        <v>9</v>
      </c>
    </row>
    <row r="65" spans="1:8" s="1" customFormat="1" ht="127.5" x14ac:dyDescent="0.25">
      <c r="A65" s="4">
        <v>147</v>
      </c>
      <c r="B65" s="4">
        <v>1</v>
      </c>
      <c r="C65" s="4">
        <v>1078</v>
      </c>
      <c r="D65" s="3" t="s">
        <v>1397</v>
      </c>
      <c r="E65" s="3" t="s">
        <v>1398</v>
      </c>
      <c r="H65" s="1" t="s">
        <v>9</v>
      </c>
    </row>
    <row r="66" spans="1:8" s="1" customFormat="1" ht="102" x14ac:dyDescent="0.25">
      <c r="A66" s="4">
        <v>148</v>
      </c>
      <c r="B66" s="4">
        <v>1</v>
      </c>
      <c r="C66" s="4">
        <v>1078</v>
      </c>
      <c r="D66" s="3" t="s">
        <v>1421</v>
      </c>
      <c r="E66" s="3" t="s">
        <v>1422</v>
      </c>
      <c r="H66" s="1" t="s">
        <v>9</v>
      </c>
    </row>
    <row r="67" spans="1:8" s="1" customFormat="1" ht="51" x14ac:dyDescent="0.25">
      <c r="A67" s="4">
        <v>151</v>
      </c>
      <c r="B67" s="4">
        <v>1</v>
      </c>
      <c r="C67" s="4">
        <v>1078</v>
      </c>
      <c r="D67" s="3" t="s">
        <v>1445</v>
      </c>
      <c r="E67" s="3" t="s">
        <v>1446</v>
      </c>
      <c r="H67" s="1" t="s">
        <v>9</v>
      </c>
    </row>
    <row r="68" spans="1:8" s="1" customFormat="1" ht="89.25" x14ac:dyDescent="0.25">
      <c r="A68" s="4">
        <v>154</v>
      </c>
      <c r="B68" s="4">
        <v>1</v>
      </c>
      <c r="C68" s="4">
        <v>1078</v>
      </c>
      <c r="D68" s="3" t="s">
        <v>1467</v>
      </c>
      <c r="E68" s="3" t="s">
        <v>1468</v>
      </c>
      <c r="H68" s="1" t="s">
        <v>9</v>
      </c>
    </row>
    <row r="69" spans="1:8" s="1" customFormat="1" ht="76.5" x14ac:dyDescent="0.25">
      <c r="A69" s="4">
        <v>157</v>
      </c>
      <c r="B69" s="4">
        <v>1</v>
      </c>
      <c r="C69" s="4">
        <v>1078</v>
      </c>
      <c r="D69" s="3" t="s">
        <v>1491</v>
      </c>
      <c r="E69" s="3" t="s">
        <v>1492</v>
      </c>
      <c r="H69" s="1" t="s">
        <v>9</v>
      </c>
    </row>
    <row r="70" spans="1:8" s="1" customFormat="1" ht="25.5" x14ac:dyDescent="0.25">
      <c r="A70" s="4">
        <v>158</v>
      </c>
      <c r="B70" s="4">
        <v>1</v>
      </c>
      <c r="C70" s="4">
        <v>1078</v>
      </c>
      <c r="D70" s="3" t="s">
        <v>1512</v>
      </c>
      <c r="E70" s="3" t="s">
        <v>1513</v>
      </c>
      <c r="H70" s="1" t="s">
        <v>9</v>
      </c>
    </row>
    <row r="71" spans="1:8" s="1" customFormat="1" ht="102" x14ac:dyDescent="0.25">
      <c r="A71" s="4">
        <v>159</v>
      </c>
      <c r="B71" s="4">
        <v>1</v>
      </c>
      <c r="C71" s="4">
        <v>1078</v>
      </c>
      <c r="D71" s="3" t="s">
        <v>1533</v>
      </c>
      <c r="E71" s="3" t="s">
        <v>1534</v>
      </c>
      <c r="H71" s="1" t="s">
        <v>9</v>
      </c>
    </row>
    <row r="72" spans="1:8" s="1" customFormat="1" ht="51" x14ac:dyDescent="0.25">
      <c r="A72" s="4">
        <v>160</v>
      </c>
      <c r="B72" s="4">
        <v>1</v>
      </c>
      <c r="C72" s="4">
        <v>1078</v>
      </c>
      <c r="D72" s="3" t="s">
        <v>1556</v>
      </c>
      <c r="E72" s="3" t="s">
        <v>1557</v>
      </c>
      <c r="H72" s="1" t="s">
        <v>9</v>
      </c>
    </row>
    <row r="73" spans="1:8" s="1" customFormat="1" ht="89.25" x14ac:dyDescent="0.25">
      <c r="A73" s="4">
        <v>165</v>
      </c>
      <c r="B73" s="4">
        <v>1</v>
      </c>
      <c r="C73" s="4">
        <v>1078</v>
      </c>
      <c r="D73" s="3" t="s">
        <v>1578</v>
      </c>
      <c r="E73" s="3" t="s">
        <v>1579</v>
      </c>
      <c r="H73" s="1" t="s">
        <v>9</v>
      </c>
    </row>
    <row r="74" spans="1:8" s="1" customFormat="1" ht="12.75" x14ac:dyDescent="0.25">
      <c r="A74" s="4">
        <v>166</v>
      </c>
      <c r="B74" s="4">
        <v>1</v>
      </c>
      <c r="C74" s="4">
        <v>1078</v>
      </c>
      <c r="D74" s="3" t="s">
        <v>1602</v>
      </c>
      <c r="E74" s="3" t="s">
        <v>1603</v>
      </c>
      <c r="H74" s="1" t="s">
        <v>9</v>
      </c>
    </row>
    <row r="75" spans="1:8" s="1" customFormat="1" ht="63.75" x14ac:dyDescent="0.25">
      <c r="A75" s="4">
        <v>167</v>
      </c>
      <c r="B75" s="4">
        <v>1</v>
      </c>
      <c r="C75" s="4">
        <v>1078</v>
      </c>
      <c r="D75" s="3" t="s">
        <v>1623</v>
      </c>
      <c r="E75" s="3" t="s">
        <v>1624</v>
      </c>
      <c r="H75" s="1" t="s">
        <v>9</v>
      </c>
    </row>
    <row r="76" spans="1:8" s="1" customFormat="1" ht="63.75" x14ac:dyDescent="0.25">
      <c r="A76" s="4">
        <v>168</v>
      </c>
      <c r="B76" s="4">
        <v>1</v>
      </c>
      <c r="C76" s="4">
        <v>1078</v>
      </c>
      <c r="D76" s="3" t="s">
        <v>1643</v>
      </c>
      <c r="E76" s="3" t="s">
        <v>1644</v>
      </c>
      <c r="H76" s="1" t="s">
        <v>9</v>
      </c>
    </row>
    <row r="77" spans="1:8" s="1" customFormat="1" ht="38.25" x14ac:dyDescent="0.25">
      <c r="A77" s="4">
        <v>169</v>
      </c>
      <c r="B77" s="4">
        <v>1</v>
      </c>
      <c r="C77" s="4">
        <v>1078</v>
      </c>
      <c r="D77" s="3" t="s">
        <v>1665</v>
      </c>
      <c r="E77" s="3" t="s">
        <v>1666</v>
      </c>
      <c r="H77" s="1" t="s">
        <v>9</v>
      </c>
    </row>
    <row r="78" spans="1:8" s="1" customFormat="1" ht="102" x14ac:dyDescent="0.25">
      <c r="A78" s="4">
        <v>171</v>
      </c>
      <c r="B78" s="4">
        <v>1</v>
      </c>
      <c r="C78" s="4">
        <v>1078</v>
      </c>
      <c r="D78" s="3" t="s">
        <v>1687</v>
      </c>
      <c r="E78" s="3" t="s">
        <v>1688</v>
      </c>
      <c r="H78" s="1" t="s">
        <v>9</v>
      </c>
    </row>
    <row r="79" spans="1:8" s="1" customFormat="1" ht="38.25" x14ac:dyDescent="0.25">
      <c r="A79" s="4">
        <v>172</v>
      </c>
      <c r="B79" s="4">
        <v>1</v>
      </c>
      <c r="C79" s="4">
        <v>1078</v>
      </c>
      <c r="D79" s="3" t="s">
        <v>1708</v>
      </c>
      <c r="E79" s="3" t="s">
        <v>1709</v>
      </c>
      <c r="H79" s="1" t="s">
        <v>9</v>
      </c>
    </row>
    <row r="80" spans="1:8" s="1" customFormat="1" ht="102" x14ac:dyDescent="0.25">
      <c r="A80" s="4">
        <v>173</v>
      </c>
      <c r="B80" s="4">
        <v>1</v>
      </c>
      <c r="C80" s="4">
        <v>1078</v>
      </c>
      <c r="D80" s="3" t="s">
        <v>1728</v>
      </c>
      <c r="E80" s="3" t="s">
        <v>1729</v>
      </c>
      <c r="H80" s="1" t="s">
        <v>9</v>
      </c>
    </row>
    <row r="81" spans="1:8" s="1" customFormat="1" ht="102" x14ac:dyDescent="0.25">
      <c r="A81" s="4">
        <v>174</v>
      </c>
      <c r="B81" s="4">
        <v>1</v>
      </c>
      <c r="C81" s="4">
        <v>1078</v>
      </c>
      <c r="D81" s="3" t="s">
        <v>1752</v>
      </c>
      <c r="E81" s="3" t="s">
        <v>1753</v>
      </c>
      <c r="H81" s="1" t="s">
        <v>9</v>
      </c>
    </row>
    <row r="82" spans="1:8" s="1" customFormat="1" ht="38.25" x14ac:dyDescent="0.25">
      <c r="A82" s="4">
        <v>175</v>
      </c>
      <c r="B82" s="4">
        <v>1</v>
      </c>
      <c r="C82" s="4">
        <v>1078</v>
      </c>
      <c r="D82" s="3" t="s">
        <v>1774</v>
      </c>
      <c r="E82" s="3" t="s">
        <v>1775</v>
      </c>
      <c r="H82" s="1" t="s">
        <v>9</v>
      </c>
    </row>
    <row r="83" spans="1:8" s="1" customFormat="1" ht="51" x14ac:dyDescent="0.25">
      <c r="A83" s="4">
        <v>176</v>
      </c>
      <c r="B83" s="4">
        <v>1</v>
      </c>
      <c r="C83" s="4">
        <v>1078</v>
      </c>
      <c r="D83" s="3" t="s">
        <v>524</v>
      </c>
      <c r="E83" s="3" t="s">
        <v>1798</v>
      </c>
      <c r="H83" s="1" t="s">
        <v>9</v>
      </c>
    </row>
    <row r="84" spans="1:8" s="1" customFormat="1" ht="25.5" x14ac:dyDescent="0.25">
      <c r="A84" s="4">
        <v>177</v>
      </c>
      <c r="B84" s="4">
        <v>1</v>
      </c>
      <c r="C84" s="4">
        <v>1078</v>
      </c>
      <c r="D84" s="3" t="s">
        <v>1819</v>
      </c>
      <c r="E84" s="3" t="s">
        <v>1820</v>
      </c>
      <c r="H84" s="1" t="s">
        <v>9</v>
      </c>
    </row>
    <row r="85" spans="1:8" s="1" customFormat="1" ht="76.5" x14ac:dyDescent="0.25">
      <c r="A85" s="4">
        <v>3</v>
      </c>
      <c r="B85" s="4">
        <v>2</v>
      </c>
      <c r="C85" s="4">
        <v>1140</v>
      </c>
      <c r="D85" s="3" t="s">
        <v>10</v>
      </c>
      <c r="E85" s="3" t="s">
        <v>11</v>
      </c>
      <c r="H85" s="1" t="s">
        <v>9</v>
      </c>
    </row>
    <row r="86" spans="1:8" s="1" customFormat="1" ht="102" x14ac:dyDescent="0.25">
      <c r="A86" s="4">
        <v>7</v>
      </c>
      <c r="B86" s="4">
        <v>2</v>
      </c>
      <c r="C86" s="4">
        <v>1140</v>
      </c>
      <c r="D86" s="3" t="s">
        <v>34</v>
      </c>
      <c r="E86" s="3" t="s">
        <v>35</v>
      </c>
      <c r="H86" s="1" t="s">
        <v>9</v>
      </c>
    </row>
    <row r="87" spans="1:8" s="1" customFormat="1" ht="25.5" x14ac:dyDescent="0.25">
      <c r="A87" s="4">
        <v>8</v>
      </c>
      <c r="B87" s="4">
        <v>2</v>
      </c>
      <c r="C87" s="4">
        <v>1140</v>
      </c>
      <c r="D87" s="3" t="s">
        <v>57</v>
      </c>
      <c r="E87" s="3" t="s">
        <v>58</v>
      </c>
      <c r="H87" s="1" t="s">
        <v>9</v>
      </c>
    </row>
    <row r="88" spans="1:8" s="1" customFormat="1" ht="25.5" x14ac:dyDescent="0.25">
      <c r="A88" s="4">
        <v>10</v>
      </c>
      <c r="B88" s="4">
        <v>2</v>
      </c>
      <c r="C88" s="4">
        <v>1140</v>
      </c>
      <c r="D88" s="3" t="s">
        <v>80</v>
      </c>
      <c r="E88" s="3" t="s">
        <v>81</v>
      </c>
      <c r="H88" s="1" t="s">
        <v>9</v>
      </c>
    </row>
    <row r="89" spans="1:8" s="1" customFormat="1" ht="25.5" x14ac:dyDescent="0.25">
      <c r="A89" s="4">
        <v>11</v>
      </c>
      <c r="B89" s="4">
        <v>2</v>
      </c>
      <c r="C89" s="4">
        <v>1140</v>
      </c>
      <c r="D89" s="3" t="s">
        <v>101</v>
      </c>
      <c r="E89" s="3" t="s">
        <v>102</v>
      </c>
      <c r="H89" s="1" t="s">
        <v>9</v>
      </c>
    </row>
    <row r="90" spans="1:8" s="1" customFormat="1" ht="25.5" x14ac:dyDescent="0.25">
      <c r="A90" s="4">
        <v>12</v>
      </c>
      <c r="B90" s="4">
        <v>2</v>
      </c>
      <c r="C90" s="4">
        <v>1140</v>
      </c>
      <c r="D90" s="3" t="s">
        <v>123</v>
      </c>
      <c r="E90" s="3" t="s">
        <v>124</v>
      </c>
      <c r="H90" s="1" t="s">
        <v>9</v>
      </c>
    </row>
    <row r="91" spans="1:8" s="1" customFormat="1" ht="25.5" x14ac:dyDescent="0.25">
      <c r="A91" s="4">
        <v>14</v>
      </c>
      <c r="B91" s="4">
        <v>2</v>
      </c>
      <c r="C91" s="4">
        <v>1140</v>
      </c>
      <c r="D91" s="3" t="s">
        <v>146</v>
      </c>
      <c r="E91" s="3" t="s">
        <v>147</v>
      </c>
      <c r="H91" s="1" t="s">
        <v>9</v>
      </c>
    </row>
    <row r="92" spans="1:8" s="1" customFormat="1" ht="38.25" x14ac:dyDescent="0.25">
      <c r="A92" s="4">
        <v>15</v>
      </c>
      <c r="B92" s="4">
        <v>2</v>
      </c>
      <c r="C92" s="4">
        <v>1140</v>
      </c>
      <c r="D92" s="3" t="s">
        <v>169</v>
      </c>
      <c r="E92" s="3" t="s">
        <v>170</v>
      </c>
      <c r="H92" s="1" t="s">
        <v>9</v>
      </c>
    </row>
    <row r="93" spans="1:8" s="1" customFormat="1" ht="38.25" x14ac:dyDescent="0.25">
      <c r="A93" s="4">
        <v>16</v>
      </c>
      <c r="B93" s="4">
        <v>2</v>
      </c>
      <c r="C93" s="4">
        <v>1140</v>
      </c>
      <c r="D93" s="3" t="s">
        <v>191</v>
      </c>
      <c r="E93" s="3" t="s">
        <v>192</v>
      </c>
      <c r="H93" s="1" t="s">
        <v>9</v>
      </c>
    </row>
    <row r="94" spans="1:8" s="1" customFormat="1" ht="25.5" x14ac:dyDescent="0.25">
      <c r="A94" s="4">
        <v>21</v>
      </c>
      <c r="B94" s="4">
        <v>2</v>
      </c>
      <c r="C94" s="4">
        <v>1140</v>
      </c>
      <c r="D94" s="3" t="s">
        <v>214</v>
      </c>
      <c r="E94" s="3" t="s">
        <v>215</v>
      </c>
      <c r="H94" s="1" t="s">
        <v>9</v>
      </c>
    </row>
    <row r="95" spans="1:8" s="1" customFormat="1" ht="38.25" x14ac:dyDescent="0.25">
      <c r="A95" s="4">
        <v>22</v>
      </c>
      <c r="B95" s="4">
        <v>2</v>
      </c>
      <c r="C95" s="4">
        <v>1140</v>
      </c>
      <c r="D95" s="3" t="s">
        <v>237</v>
      </c>
      <c r="E95" s="3" t="s">
        <v>238</v>
      </c>
      <c r="H95" s="1" t="s">
        <v>9</v>
      </c>
    </row>
    <row r="96" spans="1:8" s="1" customFormat="1" ht="25.5" x14ac:dyDescent="0.25">
      <c r="A96" s="4">
        <v>24</v>
      </c>
      <c r="B96" s="4">
        <v>2</v>
      </c>
      <c r="C96" s="4">
        <v>1140</v>
      </c>
      <c r="D96" s="3" t="s">
        <v>257</v>
      </c>
      <c r="E96" s="3" t="s">
        <v>258</v>
      </c>
      <c r="H96" s="1" t="s">
        <v>9</v>
      </c>
    </row>
    <row r="97" spans="1:8" s="1" customFormat="1" ht="12.75" x14ac:dyDescent="0.25">
      <c r="A97" s="4">
        <v>26</v>
      </c>
      <c r="B97" s="4">
        <v>2</v>
      </c>
      <c r="C97" s="4">
        <v>1140</v>
      </c>
      <c r="D97" s="3" t="s">
        <v>280</v>
      </c>
      <c r="E97" s="3" t="s">
        <v>281</v>
      </c>
      <c r="H97" s="1" t="s">
        <v>9</v>
      </c>
    </row>
    <row r="98" spans="1:8" s="1" customFormat="1" ht="25.5" x14ac:dyDescent="0.25">
      <c r="A98" s="4">
        <v>30</v>
      </c>
      <c r="B98" s="4">
        <v>2</v>
      </c>
      <c r="C98" s="4">
        <v>1140</v>
      </c>
      <c r="D98" s="3" t="s">
        <v>303</v>
      </c>
      <c r="E98" s="3" t="s">
        <v>304</v>
      </c>
      <c r="H98" s="1" t="s">
        <v>9</v>
      </c>
    </row>
    <row r="99" spans="1:8" s="1" customFormat="1" ht="25.5" x14ac:dyDescent="0.25">
      <c r="A99" s="4">
        <v>31</v>
      </c>
      <c r="B99" s="4">
        <v>2</v>
      </c>
      <c r="C99" s="4">
        <v>1140</v>
      </c>
      <c r="D99" s="3" t="s">
        <v>323</v>
      </c>
      <c r="E99" s="3" t="s">
        <v>324</v>
      </c>
      <c r="H99" s="1" t="s">
        <v>9</v>
      </c>
    </row>
    <row r="100" spans="1:8" s="1" customFormat="1" ht="25.5" x14ac:dyDescent="0.25">
      <c r="A100" s="4">
        <v>33</v>
      </c>
      <c r="B100" s="4">
        <v>2</v>
      </c>
      <c r="C100" s="4">
        <v>1140</v>
      </c>
      <c r="D100" s="3" t="s">
        <v>347</v>
      </c>
      <c r="E100" s="3" t="s">
        <v>348</v>
      </c>
      <c r="H100" s="1" t="s">
        <v>9</v>
      </c>
    </row>
    <row r="101" spans="1:8" s="1" customFormat="1" ht="38.25" x14ac:dyDescent="0.25">
      <c r="A101" s="4">
        <v>34</v>
      </c>
      <c r="B101" s="4">
        <v>2</v>
      </c>
      <c r="C101" s="4">
        <v>1140</v>
      </c>
      <c r="D101" s="3" t="s">
        <v>369</v>
      </c>
      <c r="E101" s="3" t="s">
        <v>370</v>
      </c>
      <c r="H101" s="1" t="s">
        <v>9</v>
      </c>
    </row>
    <row r="102" spans="1:8" s="1" customFormat="1" ht="38.25" x14ac:dyDescent="0.25">
      <c r="A102" s="4">
        <v>35</v>
      </c>
      <c r="B102" s="4">
        <v>2</v>
      </c>
      <c r="C102" s="4">
        <v>1140</v>
      </c>
      <c r="D102" s="3" t="s">
        <v>391</v>
      </c>
      <c r="E102" s="3" t="s">
        <v>392</v>
      </c>
      <c r="H102" s="1" t="s">
        <v>9</v>
      </c>
    </row>
    <row r="103" spans="1:8" s="1" customFormat="1" ht="38.25" x14ac:dyDescent="0.25">
      <c r="A103" s="4">
        <v>37</v>
      </c>
      <c r="B103" s="4">
        <v>2</v>
      </c>
      <c r="C103" s="4">
        <v>1140</v>
      </c>
      <c r="D103" s="3" t="s">
        <v>413</v>
      </c>
      <c r="E103" s="3" t="s">
        <v>414</v>
      </c>
      <c r="H103" s="1" t="s">
        <v>9</v>
      </c>
    </row>
    <row r="104" spans="1:8" s="1" customFormat="1" ht="38.25" x14ac:dyDescent="0.25">
      <c r="A104" s="4">
        <v>38</v>
      </c>
      <c r="B104" s="4">
        <v>2</v>
      </c>
      <c r="C104" s="4">
        <v>1140</v>
      </c>
      <c r="D104" s="3" t="s">
        <v>437</v>
      </c>
      <c r="E104" s="3" t="s">
        <v>438</v>
      </c>
      <c r="H104" s="1" t="s">
        <v>9</v>
      </c>
    </row>
    <row r="105" spans="1:8" s="1" customFormat="1" ht="38.25" x14ac:dyDescent="0.25">
      <c r="A105" s="4">
        <v>39</v>
      </c>
      <c r="B105" s="4">
        <v>2</v>
      </c>
      <c r="C105" s="4">
        <v>1140</v>
      </c>
      <c r="D105" s="3" t="s">
        <v>457</v>
      </c>
      <c r="E105" s="3" t="s">
        <v>458</v>
      </c>
      <c r="H105" s="1" t="s">
        <v>9</v>
      </c>
    </row>
    <row r="106" spans="1:8" s="1" customFormat="1" ht="38.25" x14ac:dyDescent="0.25">
      <c r="A106" s="4">
        <v>40</v>
      </c>
      <c r="B106" s="4">
        <v>2</v>
      </c>
      <c r="C106" s="4">
        <v>1140</v>
      </c>
      <c r="D106" s="3" t="s">
        <v>481</v>
      </c>
      <c r="E106" s="3" t="s">
        <v>482</v>
      </c>
      <c r="H106" s="1" t="s">
        <v>9</v>
      </c>
    </row>
    <row r="107" spans="1:8" s="1" customFormat="1" ht="38.25" x14ac:dyDescent="0.25">
      <c r="A107" s="4">
        <v>41</v>
      </c>
      <c r="B107" s="4">
        <v>2</v>
      </c>
      <c r="C107" s="4">
        <v>1140</v>
      </c>
      <c r="D107" s="3" t="s">
        <v>503</v>
      </c>
      <c r="E107" s="3" t="s">
        <v>504</v>
      </c>
      <c r="H107" s="1" t="s">
        <v>9</v>
      </c>
    </row>
    <row r="108" spans="1:8" s="1" customFormat="1" ht="38.25" x14ac:dyDescent="0.25">
      <c r="A108" s="4">
        <v>42</v>
      </c>
      <c r="B108" s="4">
        <v>2</v>
      </c>
      <c r="C108" s="4">
        <v>1140</v>
      </c>
      <c r="D108" s="3" t="s">
        <v>526</v>
      </c>
      <c r="E108" s="3" t="s">
        <v>527</v>
      </c>
      <c r="H108" s="1" t="s">
        <v>9</v>
      </c>
    </row>
    <row r="109" spans="1:8" s="1" customFormat="1" ht="25.5" x14ac:dyDescent="0.25">
      <c r="A109" s="4">
        <v>47</v>
      </c>
      <c r="B109" s="4">
        <v>2</v>
      </c>
      <c r="C109" s="4">
        <v>1140</v>
      </c>
      <c r="D109" s="3" t="s">
        <v>548</v>
      </c>
      <c r="E109" s="3" t="s">
        <v>549</v>
      </c>
      <c r="H109" s="1" t="s">
        <v>9</v>
      </c>
    </row>
    <row r="110" spans="1:8" s="1" customFormat="1" ht="12.75" x14ac:dyDescent="0.25">
      <c r="A110" s="4">
        <v>51</v>
      </c>
      <c r="B110" s="4">
        <v>2</v>
      </c>
      <c r="C110" s="4">
        <v>1140</v>
      </c>
      <c r="D110" s="3" t="s">
        <v>572</v>
      </c>
      <c r="E110" s="3" t="s">
        <v>573</v>
      </c>
      <c r="H110" s="1" t="s">
        <v>9</v>
      </c>
    </row>
    <row r="111" spans="1:8" s="1" customFormat="1" ht="25.5" x14ac:dyDescent="0.25">
      <c r="A111" s="4">
        <v>57</v>
      </c>
      <c r="B111" s="4">
        <v>2</v>
      </c>
      <c r="C111" s="4">
        <v>1140</v>
      </c>
      <c r="D111" s="3" t="s">
        <v>589</v>
      </c>
      <c r="E111" s="3" t="s">
        <v>590</v>
      </c>
      <c r="H111" s="1" t="s">
        <v>9</v>
      </c>
    </row>
    <row r="112" spans="1:8" s="1" customFormat="1" ht="51" x14ac:dyDescent="0.25">
      <c r="A112" s="4">
        <v>58</v>
      </c>
      <c r="B112" s="4">
        <v>2</v>
      </c>
      <c r="C112" s="4">
        <v>1140</v>
      </c>
      <c r="D112" s="3" t="s">
        <v>613</v>
      </c>
      <c r="E112" s="3" t="s">
        <v>614</v>
      </c>
      <c r="H112" s="1" t="s">
        <v>9</v>
      </c>
    </row>
    <row r="113" spans="1:8" s="1" customFormat="1" ht="38.25" x14ac:dyDescent="0.25">
      <c r="A113" s="4">
        <v>59</v>
      </c>
      <c r="B113" s="4">
        <v>2</v>
      </c>
      <c r="C113" s="4">
        <v>1140</v>
      </c>
      <c r="D113" s="3" t="s">
        <v>633</v>
      </c>
      <c r="E113" s="3" t="s">
        <v>634</v>
      </c>
      <c r="H113" s="1" t="s">
        <v>9</v>
      </c>
    </row>
    <row r="114" spans="1:8" s="1" customFormat="1" ht="38.25" x14ac:dyDescent="0.25">
      <c r="A114" s="4">
        <v>61</v>
      </c>
      <c r="B114" s="4">
        <v>2</v>
      </c>
      <c r="C114" s="4">
        <v>1140</v>
      </c>
      <c r="D114" s="3" t="s">
        <v>655</v>
      </c>
      <c r="E114" s="3" t="s">
        <v>656</v>
      </c>
      <c r="H114" s="1" t="s">
        <v>9</v>
      </c>
    </row>
    <row r="115" spans="1:8" s="1" customFormat="1" ht="102" x14ac:dyDescent="0.25">
      <c r="A115" s="4">
        <v>63</v>
      </c>
      <c r="B115" s="4">
        <v>2</v>
      </c>
      <c r="C115" s="4">
        <v>1140</v>
      </c>
      <c r="D115" s="3" t="s">
        <v>677</v>
      </c>
      <c r="E115" s="3" t="s">
        <v>678</v>
      </c>
      <c r="H115" s="1" t="s">
        <v>9</v>
      </c>
    </row>
    <row r="116" spans="1:8" s="1" customFormat="1" ht="51" x14ac:dyDescent="0.25">
      <c r="A116" s="4">
        <v>66</v>
      </c>
      <c r="B116" s="4">
        <v>2</v>
      </c>
      <c r="C116" s="4">
        <v>1140</v>
      </c>
      <c r="D116" s="3" t="s">
        <v>699</v>
      </c>
      <c r="E116" s="3" t="s">
        <v>700</v>
      </c>
      <c r="H116" s="1" t="s">
        <v>9</v>
      </c>
    </row>
    <row r="117" spans="1:8" s="1" customFormat="1" ht="76.5" x14ac:dyDescent="0.25">
      <c r="A117" s="4">
        <v>67</v>
      </c>
      <c r="B117" s="4">
        <v>2</v>
      </c>
      <c r="C117" s="4">
        <v>1140</v>
      </c>
      <c r="D117" s="3" t="s">
        <v>721</v>
      </c>
      <c r="E117" s="3" t="s">
        <v>722</v>
      </c>
      <c r="H117" s="1" t="s">
        <v>9</v>
      </c>
    </row>
    <row r="118" spans="1:8" s="1" customFormat="1" ht="12.75" x14ac:dyDescent="0.25">
      <c r="A118" s="4">
        <v>68</v>
      </c>
      <c r="B118" s="4">
        <v>2</v>
      </c>
      <c r="C118" s="4">
        <v>1140</v>
      </c>
      <c r="D118" s="3" t="s">
        <v>741</v>
      </c>
      <c r="E118" s="3" t="s">
        <v>742</v>
      </c>
      <c r="H118" s="1" t="s">
        <v>9</v>
      </c>
    </row>
    <row r="119" spans="1:8" s="1" customFormat="1" ht="51" x14ac:dyDescent="0.25">
      <c r="A119" s="4">
        <v>71</v>
      </c>
      <c r="B119" s="4">
        <v>2</v>
      </c>
      <c r="C119" s="4">
        <v>1140</v>
      </c>
      <c r="D119" s="3" t="s">
        <v>761</v>
      </c>
      <c r="E119" s="3" t="s">
        <v>762</v>
      </c>
      <c r="H119" s="1" t="s">
        <v>9</v>
      </c>
    </row>
    <row r="120" spans="1:8" s="1" customFormat="1" ht="12.75" x14ac:dyDescent="0.25">
      <c r="A120" s="4">
        <v>72</v>
      </c>
      <c r="B120" s="4">
        <v>2</v>
      </c>
      <c r="C120" s="4">
        <v>1140</v>
      </c>
      <c r="D120" s="3" t="s">
        <v>785</v>
      </c>
      <c r="E120" s="3" t="s">
        <v>786</v>
      </c>
      <c r="H120" s="1" t="s">
        <v>9</v>
      </c>
    </row>
    <row r="121" spans="1:8" s="1" customFormat="1" ht="25.5" x14ac:dyDescent="0.25">
      <c r="A121" s="4">
        <v>75</v>
      </c>
      <c r="B121" s="4">
        <v>2</v>
      </c>
      <c r="C121" s="4">
        <v>1140</v>
      </c>
      <c r="D121" s="3" t="s">
        <v>804</v>
      </c>
      <c r="E121" s="3" t="s">
        <v>805</v>
      </c>
      <c r="H121" s="1" t="s">
        <v>9</v>
      </c>
    </row>
    <row r="122" spans="1:8" s="1" customFormat="1" ht="12.75" x14ac:dyDescent="0.25">
      <c r="A122" s="4">
        <v>76</v>
      </c>
      <c r="B122" s="4">
        <v>2</v>
      </c>
      <c r="C122" s="4">
        <v>1140</v>
      </c>
      <c r="D122" s="3" t="s">
        <v>824</v>
      </c>
      <c r="E122" s="3" t="s">
        <v>825</v>
      </c>
      <c r="H122" s="1" t="s">
        <v>9</v>
      </c>
    </row>
    <row r="123" spans="1:8" s="1" customFormat="1" ht="38.25" x14ac:dyDescent="0.25">
      <c r="A123" s="4">
        <v>77</v>
      </c>
      <c r="B123" s="4">
        <v>2</v>
      </c>
      <c r="C123" s="4">
        <v>1140</v>
      </c>
      <c r="D123" s="3" t="s">
        <v>845</v>
      </c>
      <c r="E123" s="3" t="s">
        <v>846</v>
      </c>
      <c r="H123" s="1" t="s">
        <v>9</v>
      </c>
    </row>
    <row r="124" spans="1:8" s="1" customFormat="1" ht="38.25" x14ac:dyDescent="0.25">
      <c r="A124" s="4">
        <v>81</v>
      </c>
      <c r="B124" s="4">
        <v>2</v>
      </c>
      <c r="C124" s="4">
        <v>1140</v>
      </c>
      <c r="D124" s="3" t="s">
        <v>867</v>
      </c>
      <c r="E124" s="3" t="s">
        <v>868</v>
      </c>
      <c r="H124" s="1" t="s">
        <v>9</v>
      </c>
    </row>
    <row r="125" spans="1:8" s="1" customFormat="1" ht="38.25" x14ac:dyDescent="0.25">
      <c r="A125" s="4">
        <v>82</v>
      </c>
      <c r="B125" s="4">
        <v>2</v>
      </c>
      <c r="C125" s="4">
        <v>1140</v>
      </c>
      <c r="D125" s="3" t="s">
        <v>890</v>
      </c>
      <c r="E125" s="3" t="s">
        <v>891</v>
      </c>
      <c r="H125" s="1" t="s">
        <v>9</v>
      </c>
    </row>
    <row r="126" spans="1:8" s="1" customFormat="1" ht="25.5" x14ac:dyDescent="0.25">
      <c r="A126" s="4">
        <v>83</v>
      </c>
      <c r="B126" s="4">
        <v>2</v>
      </c>
      <c r="C126" s="4">
        <v>1140</v>
      </c>
      <c r="D126" s="3" t="s">
        <v>912</v>
      </c>
      <c r="E126" s="3" t="s">
        <v>913</v>
      </c>
      <c r="H126" s="1" t="s">
        <v>9</v>
      </c>
    </row>
    <row r="127" spans="1:8" s="1" customFormat="1" ht="12.75" x14ac:dyDescent="0.25">
      <c r="A127" s="4">
        <v>85</v>
      </c>
      <c r="B127" s="4">
        <v>2</v>
      </c>
      <c r="C127" s="4">
        <v>1140</v>
      </c>
      <c r="D127" s="3" t="s">
        <v>936</v>
      </c>
      <c r="E127" s="3" t="s">
        <v>937</v>
      </c>
      <c r="H127" s="1" t="s">
        <v>9</v>
      </c>
    </row>
    <row r="128" spans="1:8" s="1" customFormat="1" ht="25.5" x14ac:dyDescent="0.25">
      <c r="A128" s="4">
        <v>88</v>
      </c>
      <c r="B128" s="4">
        <v>2</v>
      </c>
      <c r="C128" s="4">
        <v>1140</v>
      </c>
      <c r="D128" s="3" t="s">
        <v>958</v>
      </c>
      <c r="E128" s="3" t="s">
        <v>959</v>
      </c>
      <c r="H128" s="1" t="s">
        <v>9</v>
      </c>
    </row>
    <row r="129" spans="1:8" s="1" customFormat="1" ht="63.75" x14ac:dyDescent="0.25">
      <c r="A129" s="4">
        <v>90</v>
      </c>
      <c r="B129" s="4">
        <v>2</v>
      </c>
      <c r="C129" s="4">
        <v>1140</v>
      </c>
      <c r="D129" s="3" t="s">
        <v>981</v>
      </c>
      <c r="E129" s="3" t="s">
        <v>982</v>
      </c>
      <c r="H129" s="1" t="s">
        <v>9</v>
      </c>
    </row>
    <row r="130" spans="1:8" s="1" customFormat="1" ht="38.25" x14ac:dyDescent="0.25">
      <c r="A130" s="4">
        <v>92</v>
      </c>
      <c r="B130" s="4">
        <v>2</v>
      </c>
      <c r="C130" s="4">
        <v>1140</v>
      </c>
      <c r="D130" s="3" t="s">
        <v>1005</v>
      </c>
      <c r="E130" s="3" t="s">
        <v>1006</v>
      </c>
      <c r="H130" s="1" t="s">
        <v>9</v>
      </c>
    </row>
    <row r="131" spans="1:8" s="1" customFormat="1" ht="38.25" x14ac:dyDescent="0.25">
      <c r="A131" s="4">
        <v>95</v>
      </c>
      <c r="B131" s="4">
        <v>2</v>
      </c>
      <c r="C131" s="4">
        <v>1140</v>
      </c>
      <c r="D131" s="3" t="s">
        <v>1027</v>
      </c>
      <c r="E131" s="3" t="s">
        <v>1028</v>
      </c>
      <c r="H131" s="1" t="s">
        <v>9</v>
      </c>
    </row>
    <row r="132" spans="1:8" s="1" customFormat="1" ht="38.25" x14ac:dyDescent="0.25">
      <c r="A132" s="4">
        <v>96</v>
      </c>
      <c r="B132" s="4">
        <v>2</v>
      </c>
      <c r="C132" s="4">
        <v>1140</v>
      </c>
      <c r="D132" s="3" t="s">
        <v>1049</v>
      </c>
      <c r="E132" s="3" t="s">
        <v>1050</v>
      </c>
      <c r="H132" s="1" t="s">
        <v>9</v>
      </c>
    </row>
    <row r="133" spans="1:8" s="1" customFormat="1" ht="51" x14ac:dyDescent="0.25">
      <c r="A133" s="4">
        <v>99</v>
      </c>
      <c r="B133" s="4">
        <v>2</v>
      </c>
      <c r="C133" s="4">
        <v>1140</v>
      </c>
      <c r="D133" s="3" t="s">
        <v>1069</v>
      </c>
      <c r="E133" s="3" t="s">
        <v>1070</v>
      </c>
      <c r="H133" s="1" t="s">
        <v>9</v>
      </c>
    </row>
    <row r="134" spans="1:8" s="1" customFormat="1" ht="38.25" x14ac:dyDescent="0.25">
      <c r="A134" s="4">
        <v>100</v>
      </c>
      <c r="B134" s="4">
        <v>2</v>
      </c>
      <c r="C134" s="4">
        <v>1140</v>
      </c>
      <c r="D134" s="3" t="s">
        <v>1093</v>
      </c>
      <c r="E134" s="3" t="s">
        <v>1094</v>
      </c>
      <c r="H134" s="1" t="s">
        <v>9</v>
      </c>
    </row>
    <row r="135" spans="1:8" s="1" customFormat="1" ht="76.5" x14ac:dyDescent="0.25">
      <c r="A135" s="4">
        <v>101</v>
      </c>
      <c r="B135" s="4">
        <v>2</v>
      </c>
      <c r="C135" s="4">
        <v>1140</v>
      </c>
      <c r="D135" s="3" t="s">
        <v>1115</v>
      </c>
      <c r="E135" s="3" t="s">
        <v>1116</v>
      </c>
      <c r="H135" s="1" t="s">
        <v>9</v>
      </c>
    </row>
    <row r="136" spans="1:8" s="1" customFormat="1" ht="25.5" x14ac:dyDescent="0.25">
      <c r="A136" s="4">
        <v>106</v>
      </c>
      <c r="B136" s="4">
        <v>2</v>
      </c>
      <c r="C136" s="4">
        <v>1140</v>
      </c>
      <c r="D136" s="3" t="s">
        <v>1137</v>
      </c>
      <c r="E136" s="3" t="s">
        <v>1138</v>
      </c>
      <c r="H136" s="1" t="s">
        <v>9</v>
      </c>
    </row>
    <row r="137" spans="1:8" s="1" customFormat="1" ht="25.5" x14ac:dyDescent="0.25">
      <c r="A137" s="4">
        <v>114</v>
      </c>
      <c r="B137" s="4">
        <v>2</v>
      </c>
      <c r="C137" s="4">
        <v>1140</v>
      </c>
      <c r="D137" s="3" t="s">
        <v>1156</v>
      </c>
      <c r="E137" s="3" t="s">
        <v>1157</v>
      </c>
      <c r="H137" s="1" t="s">
        <v>9</v>
      </c>
    </row>
    <row r="138" spans="1:8" s="1" customFormat="1" ht="38.25" x14ac:dyDescent="0.25">
      <c r="A138" s="4">
        <v>120</v>
      </c>
      <c r="B138" s="4">
        <v>2</v>
      </c>
      <c r="C138" s="4">
        <v>1140</v>
      </c>
      <c r="D138" s="3" t="s">
        <v>1178</v>
      </c>
      <c r="E138" s="3" t="s">
        <v>1179</v>
      </c>
      <c r="H138" s="1" t="s">
        <v>9</v>
      </c>
    </row>
    <row r="139" spans="1:8" s="1" customFormat="1" ht="25.5" x14ac:dyDescent="0.25">
      <c r="A139" s="4">
        <v>126</v>
      </c>
      <c r="B139" s="4">
        <v>2</v>
      </c>
      <c r="C139" s="4">
        <v>1140</v>
      </c>
      <c r="D139" s="3" t="s">
        <v>1201</v>
      </c>
      <c r="E139" s="3" t="s">
        <v>1202</v>
      </c>
      <c r="H139" s="1" t="s">
        <v>9</v>
      </c>
    </row>
    <row r="140" spans="1:8" s="1" customFormat="1" ht="63.75" x14ac:dyDescent="0.25">
      <c r="A140" s="4">
        <v>128</v>
      </c>
      <c r="B140" s="4">
        <v>2</v>
      </c>
      <c r="C140" s="4">
        <v>1140</v>
      </c>
      <c r="D140" s="3" t="s">
        <v>1220</v>
      </c>
      <c r="E140" s="3" t="s">
        <v>1221</v>
      </c>
      <c r="H140" s="1" t="s">
        <v>9</v>
      </c>
    </row>
    <row r="141" spans="1:8" s="1" customFormat="1" ht="25.5" x14ac:dyDescent="0.25">
      <c r="A141" s="4">
        <v>129</v>
      </c>
      <c r="B141" s="4">
        <v>2</v>
      </c>
      <c r="C141" s="4">
        <v>1140</v>
      </c>
      <c r="D141" s="3" t="s">
        <v>1242</v>
      </c>
      <c r="E141" s="3" t="s">
        <v>1243</v>
      </c>
      <c r="H141" s="1" t="s">
        <v>9</v>
      </c>
    </row>
    <row r="142" spans="1:8" s="1" customFormat="1" ht="25.5" x14ac:dyDescent="0.25">
      <c r="A142" s="4">
        <v>130</v>
      </c>
      <c r="B142" s="4">
        <v>2</v>
      </c>
      <c r="C142" s="4">
        <v>1140</v>
      </c>
      <c r="D142" s="3" t="s">
        <v>1264</v>
      </c>
      <c r="E142" s="3" t="s">
        <v>1265</v>
      </c>
      <c r="H142" s="1" t="s">
        <v>9</v>
      </c>
    </row>
    <row r="143" spans="1:8" s="1" customFormat="1" ht="51" x14ac:dyDescent="0.25">
      <c r="A143" s="4">
        <v>137</v>
      </c>
      <c r="B143" s="4">
        <v>2</v>
      </c>
      <c r="C143" s="4">
        <v>1140</v>
      </c>
      <c r="D143" s="3" t="s">
        <v>1287</v>
      </c>
      <c r="E143" s="3" t="s">
        <v>1288</v>
      </c>
      <c r="H143" s="1" t="s">
        <v>9</v>
      </c>
    </row>
    <row r="144" spans="1:8" s="1" customFormat="1" ht="38.25" x14ac:dyDescent="0.25">
      <c r="A144" s="4">
        <v>139</v>
      </c>
      <c r="B144" s="4">
        <v>2</v>
      </c>
      <c r="C144" s="4">
        <v>1140</v>
      </c>
      <c r="D144" s="3" t="s">
        <v>1307</v>
      </c>
      <c r="E144" s="3" t="s">
        <v>1308</v>
      </c>
      <c r="H144" s="1" t="s">
        <v>9</v>
      </c>
    </row>
    <row r="145" spans="1:8" s="1" customFormat="1" ht="102" x14ac:dyDescent="0.25">
      <c r="A145" s="4">
        <v>143</v>
      </c>
      <c r="B145" s="4">
        <v>2</v>
      </c>
      <c r="C145" s="4">
        <v>1140</v>
      </c>
      <c r="D145" s="3" t="s">
        <v>1330</v>
      </c>
      <c r="E145" s="3" t="s">
        <v>1331</v>
      </c>
      <c r="H145" s="1" t="s">
        <v>9</v>
      </c>
    </row>
    <row r="146" spans="1:8" s="1" customFormat="1" ht="63.75" x14ac:dyDescent="0.25">
      <c r="A146" s="4">
        <v>145</v>
      </c>
      <c r="B146" s="4">
        <v>2</v>
      </c>
      <c r="C146" s="4">
        <v>1140</v>
      </c>
      <c r="D146" s="3" t="s">
        <v>1354</v>
      </c>
      <c r="E146" s="3" t="s">
        <v>1355</v>
      </c>
      <c r="H146" s="1" t="s">
        <v>9</v>
      </c>
    </row>
    <row r="147" spans="1:8" s="1" customFormat="1" ht="63.75" x14ac:dyDescent="0.25">
      <c r="A147" s="4">
        <v>146</v>
      </c>
      <c r="B147" s="4">
        <v>2</v>
      </c>
      <c r="C147" s="4">
        <v>1140</v>
      </c>
      <c r="D147" s="3" t="s">
        <v>1375</v>
      </c>
      <c r="E147" s="3" t="s">
        <v>1376</v>
      </c>
      <c r="H147" s="1" t="s">
        <v>9</v>
      </c>
    </row>
    <row r="148" spans="1:8" s="1" customFormat="1" ht="127.5" x14ac:dyDescent="0.25">
      <c r="A148" s="4">
        <v>147</v>
      </c>
      <c r="B148" s="4">
        <v>2</v>
      </c>
      <c r="C148" s="4">
        <v>1140</v>
      </c>
      <c r="D148" s="3" t="s">
        <v>1399</v>
      </c>
      <c r="E148" s="3" t="s">
        <v>1400</v>
      </c>
      <c r="H148" s="1" t="s">
        <v>9</v>
      </c>
    </row>
    <row r="149" spans="1:8" s="1" customFormat="1" ht="38.25" x14ac:dyDescent="0.25">
      <c r="A149" s="4">
        <v>148</v>
      </c>
      <c r="B149" s="4">
        <v>2</v>
      </c>
      <c r="C149" s="4">
        <v>1140</v>
      </c>
      <c r="D149" s="3" t="s">
        <v>1423</v>
      </c>
      <c r="E149" s="3" t="s">
        <v>1424</v>
      </c>
      <c r="H149" s="1" t="s">
        <v>9</v>
      </c>
    </row>
    <row r="150" spans="1:8" s="1" customFormat="1" ht="38.25" x14ac:dyDescent="0.25">
      <c r="A150" s="4">
        <v>151</v>
      </c>
      <c r="B150" s="4">
        <v>2</v>
      </c>
      <c r="C150" s="4">
        <v>1140</v>
      </c>
      <c r="D150" s="3" t="s">
        <v>1447</v>
      </c>
      <c r="E150" s="3" t="s">
        <v>1448</v>
      </c>
      <c r="H150" s="1" t="s">
        <v>9</v>
      </c>
    </row>
    <row r="151" spans="1:8" s="1" customFormat="1" ht="51" x14ac:dyDescent="0.25">
      <c r="A151" s="4">
        <v>154</v>
      </c>
      <c r="B151" s="4">
        <v>2</v>
      </c>
      <c r="C151" s="4">
        <v>1140</v>
      </c>
      <c r="D151" s="3" t="s">
        <v>1469</v>
      </c>
      <c r="E151" s="3" t="s">
        <v>1470</v>
      </c>
      <c r="H151" s="1" t="s">
        <v>9</v>
      </c>
    </row>
    <row r="152" spans="1:8" s="1" customFormat="1" ht="51" x14ac:dyDescent="0.25">
      <c r="A152" s="4">
        <v>157</v>
      </c>
      <c r="B152" s="4">
        <v>2</v>
      </c>
      <c r="C152" s="4">
        <v>1140</v>
      </c>
      <c r="D152" s="3" t="s">
        <v>1493</v>
      </c>
      <c r="E152" s="3" t="s">
        <v>1494</v>
      </c>
      <c r="H152" s="1" t="s">
        <v>9</v>
      </c>
    </row>
    <row r="153" spans="1:8" s="1" customFormat="1" ht="25.5" x14ac:dyDescent="0.25">
      <c r="A153" s="4">
        <v>158</v>
      </c>
      <c r="B153" s="4">
        <v>2</v>
      </c>
      <c r="C153" s="4">
        <v>1140</v>
      </c>
      <c r="D153" s="3" t="s">
        <v>1514</v>
      </c>
      <c r="E153" s="3" t="s">
        <v>1515</v>
      </c>
      <c r="H153" s="1" t="s">
        <v>9</v>
      </c>
    </row>
    <row r="154" spans="1:8" s="1" customFormat="1" ht="76.5" x14ac:dyDescent="0.25">
      <c r="A154" s="4">
        <v>159</v>
      </c>
      <c r="B154" s="4">
        <v>2</v>
      </c>
      <c r="C154" s="4">
        <v>1140</v>
      </c>
      <c r="D154" s="3" t="s">
        <v>1535</v>
      </c>
      <c r="E154" s="3" t="s">
        <v>1536</v>
      </c>
      <c r="H154" s="1" t="s">
        <v>9</v>
      </c>
    </row>
    <row r="155" spans="1:8" s="1" customFormat="1" ht="38.25" x14ac:dyDescent="0.25">
      <c r="A155" s="4">
        <v>160</v>
      </c>
      <c r="B155" s="4">
        <v>2</v>
      </c>
      <c r="C155" s="4">
        <v>1140</v>
      </c>
      <c r="D155" s="3" t="s">
        <v>1558</v>
      </c>
      <c r="E155" s="3" t="s">
        <v>1559</v>
      </c>
      <c r="H155" s="1" t="s">
        <v>9</v>
      </c>
    </row>
    <row r="156" spans="1:8" s="1" customFormat="1" ht="51" x14ac:dyDescent="0.25">
      <c r="A156" s="4">
        <v>165</v>
      </c>
      <c r="B156" s="4">
        <v>2</v>
      </c>
      <c r="C156" s="4">
        <v>1140</v>
      </c>
      <c r="D156" s="3" t="s">
        <v>1580</v>
      </c>
      <c r="E156" s="3" t="s">
        <v>1581</v>
      </c>
      <c r="H156" s="1" t="s">
        <v>9</v>
      </c>
    </row>
    <row r="157" spans="1:8" s="1" customFormat="1" ht="12.75" x14ac:dyDescent="0.25">
      <c r="A157" s="4">
        <v>166</v>
      </c>
      <c r="B157" s="4">
        <v>2</v>
      </c>
      <c r="C157" s="4">
        <v>1140</v>
      </c>
      <c r="D157" s="3" t="s">
        <v>1604</v>
      </c>
      <c r="E157" s="3" t="s">
        <v>1605</v>
      </c>
      <c r="H157" s="1" t="s">
        <v>9</v>
      </c>
    </row>
    <row r="158" spans="1:8" s="1" customFormat="1" ht="76.5" x14ac:dyDescent="0.25">
      <c r="A158" s="4">
        <v>167</v>
      </c>
      <c r="B158" s="4">
        <v>2</v>
      </c>
      <c r="C158" s="4">
        <v>1140</v>
      </c>
      <c r="D158" s="3" t="s">
        <v>1625</v>
      </c>
      <c r="E158" s="3" t="s">
        <v>1626</v>
      </c>
      <c r="H158" s="1" t="s">
        <v>9</v>
      </c>
    </row>
    <row r="159" spans="1:8" s="1" customFormat="1" ht="38.25" x14ac:dyDescent="0.25">
      <c r="A159" s="4">
        <v>168</v>
      </c>
      <c r="B159" s="4">
        <v>2</v>
      </c>
      <c r="C159" s="4">
        <v>1140</v>
      </c>
      <c r="D159" s="3" t="s">
        <v>1645</v>
      </c>
      <c r="E159" s="3" t="s">
        <v>1646</v>
      </c>
      <c r="H159" s="1" t="s">
        <v>9</v>
      </c>
    </row>
    <row r="160" spans="1:8" s="1" customFormat="1" ht="38.25" x14ac:dyDescent="0.25">
      <c r="A160" s="4">
        <v>169</v>
      </c>
      <c r="B160" s="4">
        <v>2</v>
      </c>
      <c r="C160" s="4">
        <v>1140</v>
      </c>
      <c r="D160" s="3" t="s">
        <v>1667</v>
      </c>
      <c r="E160" s="3" t="s">
        <v>1668</v>
      </c>
      <c r="H160" s="1" t="s">
        <v>9</v>
      </c>
    </row>
    <row r="161" spans="1:8" s="1" customFormat="1" ht="102" x14ac:dyDescent="0.25">
      <c r="A161" s="4">
        <v>171</v>
      </c>
      <c r="B161" s="4">
        <v>2</v>
      </c>
      <c r="C161" s="4">
        <v>1140</v>
      </c>
      <c r="D161" s="3" t="s">
        <v>1689</v>
      </c>
      <c r="E161" s="3" t="s">
        <v>1690</v>
      </c>
      <c r="H161" s="1" t="s">
        <v>9</v>
      </c>
    </row>
    <row r="162" spans="1:8" s="1" customFormat="1" ht="25.5" x14ac:dyDescent="0.25">
      <c r="A162" s="4">
        <v>172</v>
      </c>
      <c r="B162" s="4">
        <v>2</v>
      </c>
      <c r="C162" s="4">
        <v>1140</v>
      </c>
      <c r="D162" s="3" t="s">
        <v>1710</v>
      </c>
      <c r="E162" s="3" t="s">
        <v>1711</v>
      </c>
      <c r="H162" s="1" t="s">
        <v>9</v>
      </c>
    </row>
    <row r="163" spans="1:8" s="1" customFormat="1" ht="89.25" x14ac:dyDescent="0.25">
      <c r="A163" s="4">
        <v>173</v>
      </c>
      <c r="B163" s="4">
        <v>2</v>
      </c>
      <c r="C163" s="4">
        <v>1140</v>
      </c>
      <c r="D163" s="3" t="s">
        <v>1730</v>
      </c>
      <c r="E163" s="3" t="s">
        <v>1731</v>
      </c>
      <c r="H163" s="1" t="s">
        <v>9</v>
      </c>
    </row>
    <row r="164" spans="1:8" s="1" customFormat="1" ht="38.25" x14ac:dyDescent="0.25">
      <c r="A164" s="4">
        <v>174</v>
      </c>
      <c r="B164" s="4">
        <v>2</v>
      </c>
      <c r="C164" s="4">
        <v>1140</v>
      </c>
      <c r="D164" s="3" t="s">
        <v>1754</v>
      </c>
      <c r="E164" s="3" t="s">
        <v>1755</v>
      </c>
      <c r="H164" s="1" t="s">
        <v>9</v>
      </c>
    </row>
    <row r="165" spans="1:8" s="1" customFormat="1" ht="38.25" x14ac:dyDescent="0.25">
      <c r="A165" s="4">
        <v>175</v>
      </c>
      <c r="B165" s="4">
        <v>2</v>
      </c>
      <c r="C165" s="4">
        <v>1140</v>
      </c>
      <c r="D165" s="3" t="s">
        <v>1776</v>
      </c>
      <c r="E165" s="3" t="s">
        <v>1777</v>
      </c>
      <c r="H165" s="1" t="s">
        <v>9</v>
      </c>
    </row>
    <row r="166" spans="1:8" s="1" customFormat="1" ht="38.25" x14ac:dyDescent="0.25">
      <c r="A166" s="4">
        <v>176</v>
      </c>
      <c r="B166" s="4">
        <v>2</v>
      </c>
      <c r="C166" s="4">
        <v>1140</v>
      </c>
      <c r="D166" s="3" t="s">
        <v>1799</v>
      </c>
      <c r="E166" s="3" t="s">
        <v>1800</v>
      </c>
      <c r="H166" s="1" t="s">
        <v>9</v>
      </c>
    </row>
    <row r="167" spans="1:8" s="1" customFormat="1" ht="12.75" x14ac:dyDescent="0.25">
      <c r="A167" s="4">
        <v>177</v>
      </c>
      <c r="B167" s="4">
        <v>2</v>
      </c>
      <c r="C167" s="4">
        <v>1140</v>
      </c>
      <c r="D167" s="3" t="s">
        <v>1821</v>
      </c>
      <c r="E167" s="3" t="s">
        <v>1822</v>
      </c>
      <c r="H167" s="1" t="s">
        <v>9</v>
      </c>
    </row>
    <row r="168" spans="1:8" s="1" customFormat="1" ht="63.75" x14ac:dyDescent="0.25">
      <c r="A168" s="4">
        <v>3</v>
      </c>
      <c r="B168" s="4">
        <v>3</v>
      </c>
      <c r="C168" s="4">
        <v>1141</v>
      </c>
      <c r="D168" s="3" t="s">
        <v>12</v>
      </c>
      <c r="E168" s="3" t="s">
        <v>13</v>
      </c>
      <c r="H168" s="1" t="s">
        <v>9</v>
      </c>
    </row>
    <row r="169" spans="1:8" s="1" customFormat="1" ht="102" x14ac:dyDescent="0.25">
      <c r="A169" s="4">
        <v>7</v>
      </c>
      <c r="B169" s="4">
        <v>3</v>
      </c>
      <c r="C169" s="4">
        <v>1141</v>
      </c>
      <c r="D169" s="3" t="s">
        <v>36</v>
      </c>
      <c r="E169" s="3" t="s">
        <v>37</v>
      </c>
      <c r="H169" s="1" t="s">
        <v>9</v>
      </c>
    </row>
    <row r="170" spans="1:8" s="1" customFormat="1" ht="38.25" x14ac:dyDescent="0.25">
      <c r="A170" s="4">
        <v>8</v>
      </c>
      <c r="B170" s="4">
        <v>3</v>
      </c>
      <c r="C170" s="4">
        <v>1141</v>
      </c>
      <c r="D170" s="3" t="s">
        <v>59</v>
      </c>
      <c r="E170" s="3" t="s">
        <v>60</v>
      </c>
      <c r="H170" s="1" t="s">
        <v>9</v>
      </c>
    </row>
    <row r="171" spans="1:8" s="1" customFormat="1" ht="51" x14ac:dyDescent="0.25">
      <c r="A171" s="4">
        <v>10</v>
      </c>
      <c r="B171" s="4">
        <v>3</v>
      </c>
      <c r="C171" s="4">
        <v>1141</v>
      </c>
      <c r="D171" s="3" t="s">
        <v>82</v>
      </c>
      <c r="E171" s="3" t="s">
        <v>83</v>
      </c>
      <c r="H171" s="1" t="s">
        <v>9</v>
      </c>
    </row>
    <row r="172" spans="1:8" s="1" customFormat="1" ht="25.5" x14ac:dyDescent="0.25">
      <c r="A172" s="4">
        <v>11</v>
      </c>
      <c r="B172" s="4">
        <v>3</v>
      </c>
      <c r="C172" s="4">
        <v>1141</v>
      </c>
      <c r="D172" s="3" t="s">
        <v>103</v>
      </c>
      <c r="E172" s="3" t="s">
        <v>104</v>
      </c>
      <c r="H172" s="1" t="s">
        <v>9</v>
      </c>
    </row>
    <row r="173" spans="1:8" s="1" customFormat="1" ht="25.5" x14ac:dyDescent="0.25">
      <c r="A173" s="4">
        <v>12</v>
      </c>
      <c r="B173" s="4">
        <v>3</v>
      </c>
      <c r="C173" s="4">
        <v>1141</v>
      </c>
      <c r="D173" s="3" t="s">
        <v>125</v>
      </c>
      <c r="E173" s="3" t="s">
        <v>126</v>
      </c>
      <c r="H173" s="1" t="s">
        <v>9</v>
      </c>
    </row>
    <row r="174" spans="1:8" s="1" customFormat="1" ht="25.5" x14ac:dyDescent="0.25">
      <c r="A174" s="4">
        <v>14</v>
      </c>
      <c r="B174" s="4">
        <v>3</v>
      </c>
      <c r="C174" s="4">
        <v>1141</v>
      </c>
      <c r="D174" s="3" t="s">
        <v>148</v>
      </c>
      <c r="E174" s="3" t="s">
        <v>149</v>
      </c>
      <c r="H174" s="1" t="s">
        <v>9</v>
      </c>
    </row>
    <row r="175" spans="1:8" s="1" customFormat="1" ht="25.5" x14ac:dyDescent="0.25">
      <c r="A175" s="4">
        <v>15</v>
      </c>
      <c r="B175" s="4">
        <v>3</v>
      </c>
      <c r="C175" s="4">
        <v>1141</v>
      </c>
      <c r="D175" s="3" t="s">
        <v>171</v>
      </c>
      <c r="E175" s="3" t="s">
        <v>172</v>
      </c>
      <c r="H175" s="1" t="s">
        <v>9</v>
      </c>
    </row>
    <row r="176" spans="1:8" s="1" customFormat="1" ht="38.25" x14ac:dyDescent="0.25">
      <c r="A176" s="4">
        <v>16</v>
      </c>
      <c r="B176" s="4">
        <v>3</v>
      </c>
      <c r="C176" s="4">
        <v>1141</v>
      </c>
      <c r="D176" s="3" t="s">
        <v>193</v>
      </c>
      <c r="E176" s="3" t="s">
        <v>194</v>
      </c>
      <c r="H176" s="1" t="s">
        <v>9</v>
      </c>
    </row>
    <row r="177" spans="1:8" s="1" customFormat="1" ht="25.5" x14ac:dyDescent="0.25">
      <c r="A177" s="4">
        <v>21</v>
      </c>
      <c r="B177" s="4">
        <v>3</v>
      </c>
      <c r="C177" s="4">
        <v>1141</v>
      </c>
      <c r="D177" s="3" t="s">
        <v>216</v>
      </c>
      <c r="E177" s="3" t="s">
        <v>217</v>
      </c>
      <c r="H177" s="1" t="s">
        <v>9</v>
      </c>
    </row>
    <row r="178" spans="1:8" s="1" customFormat="1" ht="38.25" x14ac:dyDescent="0.25">
      <c r="A178" s="4">
        <v>22</v>
      </c>
      <c r="B178" s="4">
        <v>3</v>
      </c>
      <c r="C178" s="4">
        <v>1141</v>
      </c>
      <c r="D178" s="3" t="s">
        <v>239</v>
      </c>
      <c r="E178" s="3" t="s">
        <v>240</v>
      </c>
      <c r="H178" s="1" t="s">
        <v>9</v>
      </c>
    </row>
    <row r="179" spans="1:8" s="1" customFormat="1" ht="38.25" x14ac:dyDescent="0.25">
      <c r="A179" s="4">
        <v>24</v>
      </c>
      <c r="B179" s="4">
        <v>3</v>
      </c>
      <c r="C179" s="4">
        <v>1141</v>
      </c>
      <c r="D179" s="3" t="s">
        <v>259</v>
      </c>
      <c r="E179" s="3" t="s">
        <v>260</v>
      </c>
      <c r="H179" s="1" t="s">
        <v>9</v>
      </c>
    </row>
    <row r="180" spans="1:8" s="1" customFormat="1" ht="12.75" x14ac:dyDescent="0.25">
      <c r="A180" s="4">
        <v>26</v>
      </c>
      <c r="B180" s="4">
        <v>3</v>
      </c>
      <c r="C180" s="4">
        <v>1141</v>
      </c>
      <c r="D180" s="3" t="s">
        <v>282</v>
      </c>
      <c r="E180" s="3" t="s">
        <v>283</v>
      </c>
      <c r="H180" s="1" t="s">
        <v>9</v>
      </c>
    </row>
    <row r="181" spans="1:8" s="1" customFormat="1" ht="25.5" x14ac:dyDescent="0.25">
      <c r="A181" s="4">
        <v>30</v>
      </c>
      <c r="B181" s="4">
        <v>3</v>
      </c>
      <c r="C181" s="4">
        <v>1141</v>
      </c>
      <c r="D181" s="3" t="s">
        <v>305</v>
      </c>
      <c r="E181" s="3" t="s">
        <v>306</v>
      </c>
      <c r="H181" s="1" t="s">
        <v>9</v>
      </c>
    </row>
    <row r="182" spans="1:8" s="1" customFormat="1" ht="76.5" x14ac:dyDescent="0.25">
      <c r="A182" s="4">
        <v>31</v>
      </c>
      <c r="B182" s="4">
        <v>3</v>
      </c>
      <c r="C182" s="4">
        <v>1141</v>
      </c>
      <c r="D182" s="3" t="s">
        <v>325</v>
      </c>
      <c r="E182" s="3" t="s">
        <v>326</v>
      </c>
      <c r="H182" s="1" t="s">
        <v>9</v>
      </c>
    </row>
    <row r="183" spans="1:8" s="1" customFormat="1" ht="38.25" x14ac:dyDescent="0.25">
      <c r="A183" s="4">
        <v>33</v>
      </c>
      <c r="B183" s="4">
        <v>3</v>
      </c>
      <c r="C183" s="4">
        <v>1141</v>
      </c>
      <c r="D183" s="3" t="s">
        <v>349</v>
      </c>
      <c r="E183" s="3" t="s">
        <v>350</v>
      </c>
      <c r="H183" s="1" t="s">
        <v>9</v>
      </c>
    </row>
    <row r="184" spans="1:8" s="1" customFormat="1" ht="51" x14ac:dyDescent="0.25">
      <c r="A184" s="4">
        <v>34</v>
      </c>
      <c r="B184" s="4">
        <v>3</v>
      </c>
      <c r="C184" s="4">
        <v>1141</v>
      </c>
      <c r="D184" s="3" t="s">
        <v>371</v>
      </c>
      <c r="E184" s="3" t="s">
        <v>372</v>
      </c>
      <c r="H184" s="1" t="s">
        <v>9</v>
      </c>
    </row>
    <row r="185" spans="1:8" s="1" customFormat="1" ht="38.25" x14ac:dyDescent="0.25">
      <c r="A185" s="4">
        <v>35</v>
      </c>
      <c r="B185" s="4">
        <v>3</v>
      </c>
      <c r="C185" s="4">
        <v>1141</v>
      </c>
      <c r="D185" s="3" t="s">
        <v>393</v>
      </c>
      <c r="E185" s="3" t="s">
        <v>394</v>
      </c>
      <c r="H185" s="1" t="s">
        <v>9</v>
      </c>
    </row>
    <row r="186" spans="1:8" s="1" customFormat="1" ht="51" x14ac:dyDescent="0.25">
      <c r="A186" s="4">
        <v>37</v>
      </c>
      <c r="B186" s="4">
        <v>3</v>
      </c>
      <c r="C186" s="4">
        <v>1141</v>
      </c>
      <c r="D186" s="3" t="s">
        <v>415</v>
      </c>
      <c r="E186" s="3" t="s">
        <v>416</v>
      </c>
      <c r="H186" s="1" t="s">
        <v>9</v>
      </c>
    </row>
    <row r="187" spans="1:8" s="1" customFormat="1" ht="38.25" x14ac:dyDescent="0.25">
      <c r="A187" s="4">
        <v>38</v>
      </c>
      <c r="B187" s="4">
        <v>3</v>
      </c>
      <c r="C187" s="4">
        <v>1141</v>
      </c>
      <c r="D187" s="3" t="s">
        <v>439</v>
      </c>
      <c r="E187" s="3" t="s">
        <v>440</v>
      </c>
      <c r="H187" s="1" t="s">
        <v>9</v>
      </c>
    </row>
    <row r="188" spans="1:8" s="1" customFormat="1" ht="38.25" x14ac:dyDescent="0.25">
      <c r="A188" s="4">
        <v>39</v>
      </c>
      <c r="B188" s="4">
        <v>3</v>
      </c>
      <c r="C188" s="4">
        <v>1141</v>
      </c>
      <c r="D188" s="3" t="s">
        <v>459</v>
      </c>
      <c r="E188" s="3" t="s">
        <v>460</v>
      </c>
      <c r="H188" s="1" t="s">
        <v>9</v>
      </c>
    </row>
    <row r="189" spans="1:8" s="1" customFormat="1" ht="51" x14ac:dyDescent="0.25">
      <c r="A189" s="4">
        <v>40</v>
      </c>
      <c r="B189" s="4">
        <v>3</v>
      </c>
      <c r="C189" s="4">
        <v>1141</v>
      </c>
      <c r="D189" s="3" t="s">
        <v>483</v>
      </c>
      <c r="E189" s="3" t="s">
        <v>484</v>
      </c>
      <c r="H189" s="1" t="s">
        <v>9</v>
      </c>
    </row>
    <row r="190" spans="1:8" s="1" customFormat="1" ht="38.25" x14ac:dyDescent="0.25">
      <c r="A190" s="4">
        <v>41</v>
      </c>
      <c r="B190" s="4">
        <v>3</v>
      </c>
      <c r="C190" s="4">
        <v>1141</v>
      </c>
      <c r="D190" s="3" t="s">
        <v>505</v>
      </c>
      <c r="E190" s="3" t="s">
        <v>506</v>
      </c>
      <c r="H190" s="1" t="s">
        <v>9</v>
      </c>
    </row>
    <row r="191" spans="1:8" s="1" customFormat="1" ht="25.5" x14ac:dyDescent="0.25">
      <c r="A191" s="4">
        <v>42</v>
      </c>
      <c r="B191" s="4">
        <v>3</v>
      </c>
      <c r="C191" s="4">
        <v>1141</v>
      </c>
      <c r="D191" s="3" t="s">
        <v>528</v>
      </c>
      <c r="E191" s="3" t="s">
        <v>529</v>
      </c>
      <c r="H191" s="1" t="s">
        <v>9</v>
      </c>
    </row>
    <row r="192" spans="1:8" s="1" customFormat="1" ht="12.75" x14ac:dyDescent="0.25">
      <c r="A192" s="4">
        <v>47</v>
      </c>
      <c r="B192" s="4">
        <v>3</v>
      </c>
      <c r="C192" s="4">
        <v>1141</v>
      </c>
      <c r="D192" s="3" t="s">
        <v>550</v>
      </c>
      <c r="E192" s="3" t="s">
        <v>551</v>
      </c>
      <c r="H192" s="1" t="s">
        <v>9</v>
      </c>
    </row>
    <row r="193" spans="1:8" s="1" customFormat="1" ht="12.75" x14ac:dyDescent="0.25">
      <c r="A193" s="4">
        <v>51</v>
      </c>
      <c r="B193" s="4">
        <v>3</v>
      </c>
      <c r="C193" s="4">
        <v>1141</v>
      </c>
      <c r="D193" s="3" t="s">
        <v>574</v>
      </c>
      <c r="E193" s="3" t="s">
        <v>575</v>
      </c>
      <c r="H193" s="1" t="s">
        <v>9</v>
      </c>
    </row>
    <row r="194" spans="1:8" s="1" customFormat="1" ht="38.25" x14ac:dyDescent="0.25">
      <c r="A194" s="4">
        <v>57</v>
      </c>
      <c r="B194" s="4">
        <v>3</v>
      </c>
      <c r="C194" s="4">
        <v>1141</v>
      </c>
      <c r="D194" s="3" t="s">
        <v>591</v>
      </c>
      <c r="E194" s="3" t="s">
        <v>592</v>
      </c>
      <c r="H194" s="1" t="s">
        <v>9</v>
      </c>
    </row>
    <row r="195" spans="1:8" s="1" customFormat="1" ht="38.25" x14ac:dyDescent="0.25">
      <c r="A195" s="4">
        <v>58</v>
      </c>
      <c r="B195" s="4">
        <v>3</v>
      </c>
      <c r="C195" s="4">
        <v>1141</v>
      </c>
      <c r="D195" s="3" t="s">
        <v>615</v>
      </c>
      <c r="E195" s="3" t="s">
        <v>616</v>
      </c>
      <c r="H195" s="1" t="s">
        <v>9</v>
      </c>
    </row>
    <row r="196" spans="1:8" s="1" customFormat="1" ht="12.75" x14ac:dyDescent="0.25">
      <c r="A196" s="4">
        <v>59</v>
      </c>
      <c r="B196" s="4">
        <v>3</v>
      </c>
      <c r="C196" s="4">
        <v>1141</v>
      </c>
      <c r="D196" s="3" t="s">
        <v>635</v>
      </c>
      <c r="E196" s="3" t="s">
        <v>636</v>
      </c>
      <c r="H196" s="1" t="s">
        <v>9</v>
      </c>
    </row>
    <row r="197" spans="1:8" s="1" customFormat="1" ht="38.25" x14ac:dyDescent="0.25">
      <c r="A197" s="4">
        <v>61</v>
      </c>
      <c r="B197" s="4">
        <v>3</v>
      </c>
      <c r="C197" s="4">
        <v>1141</v>
      </c>
      <c r="D197" s="3" t="s">
        <v>657</v>
      </c>
      <c r="E197" s="3" t="s">
        <v>658</v>
      </c>
      <c r="H197" s="1" t="s">
        <v>9</v>
      </c>
    </row>
    <row r="198" spans="1:8" s="1" customFormat="1" ht="51" x14ac:dyDescent="0.25">
      <c r="A198" s="4">
        <v>63</v>
      </c>
      <c r="B198" s="4">
        <v>3</v>
      </c>
      <c r="C198" s="4">
        <v>1141</v>
      </c>
      <c r="D198" s="3" t="s">
        <v>679</v>
      </c>
      <c r="E198" s="3" t="s">
        <v>680</v>
      </c>
      <c r="H198" s="1" t="s">
        <v>9</v>
      </c>
    </row>
    <row r="199" spans="1:8" s="1" customFormat="1" ht="38.25" x14ac:dyDescent="0.25">
      <c r="A199" s="4">
        <v>66</v>
      </c>
      <c r="B199" s="4">
        <v>3</v>
      </c>
      <c r="C199" s="4">
        <v>1141</v>
      </c>
      <c r="D199" s="3" t="s">
        <v>701</v>
      </c>
      <c r="E199" s="3" t="s">
        <v>702</v>
      </c>
      <c r="H199" s="1" t="s">
        <v>9</v>
      </c>
    </row>
    <row r="200" spans="1:8" s="1" customFormat="1" ht="63.75" x14ac:dyDescent="0.25">
      <c r="A200" s="4">
        <v>67</v>
      </c>
      <c r="B200" s="4">
        <v>3</v>
      </c>
      <c r="C200" s="4">
        <v>1141</v>
      </c>
      <c r="D200" s="3" t="s">
        <v>723</v>
      </c>
      <c r="E200" s="3" t="s">
        <v>724</v>
      </c>
      <c r="H200" s="1" t="s">
        <v>9</v>
      </c>
    </row>
    <row r="201" spans="1:8" s="1" customFormat="1" ht="25.5" x14ac:dyDescent="0.25">
      <c r="A201" s="4">
        <v>68</v>
      </c>
      <c r="B201" s="4">
        <v>3</v>
      </c>
      <c r="C201" s="4">
        <v>1141</v>
      </c>
      <c r="D201" s="3" t="s">
        <v>743</v>
      </c>
      <c r="E201" s="3" t="s">
        <v>744</v>
      </c>
      <c r="H201" s="1" t="s">
        <v>9</v>
      </c>
    </row>
    <row r="202" spans="1:8" s="1" customFormat="1" ht="38.25" x14ac:dyDescent="0.25">
      <c r="A202" s="4">
        <v>71</v>
      </c>
      <c r="B202" s="4">
        <v>3</v>
      </c>
      <c r="C202" s="4">
        <v>1141</v>
      </c>
      <c r="D202" s="3" t="s">
        <v>763</v>
      </c>
      <c r="E202" s="3" t="s">
        <v>764</v>
      </c>
      <c r="H202" s="1" t="s">
        <v>9</v>
      </c>
    </row>
    <row r="203" spans="1:8" s="1" customFormat="1" ht="12.75" x14ac:dyDescent="0.25">
      <c r="A203" s="4">
        <v>72</v>
      </c>
      <c r="B203" s="4">
        <v>3</v>
      </c>
      <c r="C203" s="4">
        <v>1141</v>
      </c>
      <c r="D203" s="3" t="s">
        <v>787</v>
      </c>
      <c r="E203" s="3" t="s">
        <v>788</v>
      </c>
      <c r="H203" s="1" t="s">
        <v>9</v>
      </c>
    </row>
    <row r="204" spans="1:8" s="1" customFormat="1" ht="38.25" x14ac:dyDescent="0.25">
      <c r="A204" s="4">
        <v>75</v>
      </c>
      <c r="B204" s="4">
        <v>3</v>
      </c>
      <c r="C204" s="4">
        <v>1141</v>
      </c>
      <c r="D204" s="3" t="s">
        <v>806</v>
      </c>
      <c r="E204" s="3" t="s">
        <v>807</v>
      </c>
      <c r="H204" s="1" t="s">
        <v>9</v>
      </c>
    </row>
    <row r="205" spans="1:8" s="1" customFormat="1" ht="12.75" x14ac:dyDescent="0.25">
      <c r="A205" s="4">
        <v>76</v>
      </c>
      <c r="B205" s="4">
        <v>3</v>
      </c>
      <c r="C205" s="4">
        <v>1141</v>
      </c>
      <c r="D205" s="3" t="s">
        <v>826</v>
      </c>
      <c r="E205" s="3" t="s">
        <v>827</v>
      </c>
      <c r="H205" s="1" t="s">
        <v>9</v>
      </c>
    </row>
    <row r="206" spans="1:8" s="1" customFormat="1" ht="76.5" x14ac:dyDescent="0.25">
      <c r="A206" s="4">
        <v>77</v>
      </c>
      <c r="B206" s="4">
        <v>3</v>
      </c>
      <c r="C206" s="4">
        <v>1141</v>
      </c>
      <c r="D206" s="3" t="s">
        <v>847</v>
      </c>
      <c r="E206" s="3" t="s">
        <v>848</v>
      </c>
      <c r="H206" s="1" t="s">
        <v>9</v>
      </c>
    </row>
    <row r="207" spans="1:8" s="1" customFormat="1" ht="25.5" x14ac:dyDescent="0.25">
      <c r="A207" s="4">
        <v>81</v>
      </c>
      <c r="B207" s="4">
        <v>3</v>
      </c>
      <c r="C207" s="4">
        <v>1141</v>
      </c>
      <c r="D207" s="3" t="s">
        <v>869</v>
      </c>
      <c r="E207" s="3" t="s">
        <v>870</v>
      </c>
      <c r="H207" s="1" t="s">
        <v>9</v>
      </c>
    </row>
    <row r="208" spans="1:8" s="1" customFormat="1" ht="38.25" x14ac:dyDescent="0.25">
      <c r="A208" s="4">
        <v>82</v>
      </c>
      <c r="B208" s="4">
        <v>3</v>
      </c>
      <c r="C208" s="4">
        <v>1141</v>
      </c>
      <c r="D208" s="3" t="s">
        <v>892</v>
      </c>
      <c r="E208" s="3" t="s">
        <v>893</v>
      </c>
      <c r="H208" s="1" t="s">
        <v>9</v>
      </c>
    </row>
    <row r="209" spans="1:8" s="1" customFormat="1" ht="38.25" x14ac:dyDescent="0.25">
      <c r="A209" s="4">
        <v>83</v>
      </c>
      <c r="B209" s="4">
        <v>3</v>
      </c>
      <c r="C209" s="4">
        <v>1141</v>
      </c>
      <c r="D209" s="3" t="s">
        <v>914</v>
      </c>
      <c r="E209" s="3" t="s">
        <v>915</v>
      </c>
      <c r="H209" s="1" t="s">
        <v>9</v>
      </c>
    </row>
    <row r="210" spans="1:8" s="1" customFormat="1" ht="12.75" x14ac:dyDescent="0.25">
      <c r="A210" s="4">
        <v>85</v>
      </c>
      <c r="B210" s="4">
        <v>3</v>
      </c>
      <c r="C210" s="4">
        <v>1141</v>
      </c>
      <c r="D210" s="3" t="s">
        <v>938</v>
      </c>
      <c r="E210" s="3" t="s">
        <v>939</v>
      </c>
      <c r="H210" s="1" t="s">
        <v>9</v>
      </c>
    </row>
    <row r="211" spans="1:8" s="1" customFormat="1" ht="25.5" x14ac:dyDescent="0.25">
      <c r="A211" s="4">
        <v>88</v>
      </c>
      <c r="B211" s="4">
        <v>3</v>
      </c>
      <c r="C211" s="4">
        <v>1141</v>
      </c>
      <c r="D211" s="3" t="s">
        <v>960</v>
      </c>
      <c r="E211" s="3" t="s">
        <v>961</v>
      </c>
      <c r="H211" s="1" t="s">
        <v>9</v>
      </c>
    </row>
    <row r="212" spans="1:8" s="1" customFormat="1" ht="76.5" x14ac:dyDescent="0.25">
      <c r="A212" s="4">
        <v>90</v>
      </c>
      <c r="B212" s="4">
        <v>3</v>
      </c>
      <c r="C212" s="4">
        <v>1141</v>
      </c>
      <c r="D212" s="3" t="s">
        <v>983</v>
      </c>
      <c r="E212" s="3" t="s">
        <v>984</v>
      </c>
      <c r="H212" s="1" t="s">
        <v>9</v>
      </c>
    </row>
    <row r="213" spans="1:8" s="1" customFormat="1" ht="25.5" x14ac:dyDescent="0.25">
      <c r="A213" s="4">
        <v>92</v>
      </c>
      <c r="B213" s="4">
        <v>3</v>
      </c>
      <c r="C213" s="4">
        <v>1141</v>
      </c>
      <c r="D213" s="3" t="s">
        <v>1007</v>
      </c>
      <c r="E213" s="3" t="s">
        <v>1008</v>
      </c>
      <c r="H213" s="1" t="s">
        <v>9</v>
      </c>
    </row>
    <row r="214" spans="1:8" s="1" customFormat="1" ht="38.25" x14ac:dyDescent="0.25">
      <c r="A214" s="4">
        <v>95</v>
      </c>
      <c r="B214" s="4">
        <v>3</v>
      </c>
      <c r="C214" s="4">
        <v>1141</v>
      </c>
      <c r="D214" s="3" t="s">
        <v>1029</v>
      </c>
      <c r="E214" s="3" t="s">
        <v>1030</v>
      </c>
      <c r="H214" s="1" t="s">
        <v>9</v>
      </c>
    </row>
    <row r="215" spans="1:8" s="1" customFormat="1" ht="51" x14ac:dyDescent="0.25">
      <c r="A215" s="4">
        <v>96</v>
      </c>
      <c r="B215" s="4">
        <v>3</v>
      </c>
      <c r="C215" s="4">
        <v>1141</v>
      </c>
      <c r="D215" s="3" t="s">
        <v>1051</v>
      </c>
      <c r="E215" s="3" t="s">
        <v>1052</v>
      </c>
      <c r="H215" s="1" t="s">
        <v>9</v>
      </c>
    </row>
    <row r="216" spans="1:8" s="1" customFormat="1" ht="38.25" x14ac:dyDescent="0.25">
      <c r="A216" s="4">
        <v>99</v>
      </c>
      <c r="B216" s="4">
        <v>3</v>
      </c>
      <c r="C216" s="4">
        <v>1141</v>
      </c>
      <c r="D216" s="3" t="s">
        <v>1071</v>
      </c>
      <c r="E216" s="3" t="s">
        <v>1072</v>
      </c>
      <c r="H216" s="1" t="s">
        <v>9</v>
      </c>
    </row>
    <row r="217" spans="1:8" s="1" customFormat="1" ht="89.25" x14ac:dyDescent="0.25">
      <c r="A217" s="4">
        <v>100</v>
      </c>
      <c r="B217" s="4">
        <v>3</v>
      </c>
      <c r="C217" s="4">
        <v>1141</v>
      </c>
      <c r="D217" s="3" t="s">
        <v>1095</v>
      </c>
      <c r="E217" s="3" t="s">
        <v>1096</v>
      </c>
      <c r="H217" s="1" t="s">
        <v>9</v>
      </c>
    </row>
    <row r="218" spans="1:8" s="1" customFormat="1" ht="51" x14ac:dyDescent="0.25">
      <c r="A218" s="4">
        <v>101</v>
      </c>
      <c r="B218" s="4">
        <v>3</v>
      </c>
      <c r="C218" s="4">
        <v>1141</v>
      </c>
      <c r="D218" s="3" t="s">
        <v>1117</v>
      </c>
      <c r="E218" s="3" t="s">
        <v>1118</v>
      </c>
      <c r="H218" s="1" t="s">
        <v>9</v>
      </c>
    </row>
    <row r="219" spans="1:8" s="1" customFormat="1" ht="12.75" x14ac:dyDescent="0.25">
      <c r="A219" s="4">
        <v>106</v>
      </c>
      <c r="B219" s="4">
        <v>3</v>
      </c>
      <c r="C219" s="4">
        <v>1141</v>
      </c>
      <c r="D219" s="3" t="s">
        <v>1139</v>
      </c>
      <c r="E219" s="3" t="s">
        <v>1140</v>
      </c>
      <c r="H219" s="1" t="s">
        <v>9</v>
      </c>
    </row>
    <row r="220" spans="1:8" s="1" customFormat="1" ht="25.5" x14ac:dyDescent="0.25">
      <c r="A220" s="4">
        <v>114</v>
      </c>
      <c r="B220" s="4">
        <v>3</v>
      </c>
      <c r="C220" s="4">
        <v>1141</v>
      </c>
      <c r="D220" s="3" t="s">
        <v>1158</v>
      </c>
      <c r="E220" s="3" t="s">
        <v>1159</v>
      </c>
      <c r="H220" s="1" t="s">
        <v>9</v>
      </c>
    </row>
    <row r="221" spans="1:8" s="1" customFormat="1" ht="25.5" x14ac:dyDescent="0.25">
      <c r="A221" s="4">
        <v>120</v>
      </c>
      <c r="B221" s="4">
        <v>3</v>
      </c>
      <c r="C221" s="4">
        <v>1141</v>
      </c>
      <c r="D221" s="3" t="s">
        <v>1180</v>
      </c>
      <c r="E221" s="3" t="s">
        <v>1181</v>
      </c>
      <c r="H221" s="1" t="s">
        <v>9</v>
      </c>
    </row>
    <row r="222" spans="1:8" s="1" customFormat="1" ht="38.25" x14ac:dyDescent="0.25">
      <c r="A222" s="4">
        <v>126</v>
      </c>
      <c r="B222" s="4">
        <v>3</v>
      </c>
      <c r="C222" s="4">
        <v>1141</v>
      </c>
      <c r="D222" s="3" t="s">
        <v>1203</v>
      </c>
      <c r="E222" s="3" t="s">
        <v>1204</v>
      </c>
      <c r="H222" s="1" t="s">
        <v>9</v>
      </c>
    </row>
    <row r="223" spans="1:8" s="1" customFormat="1" ht="140.25" x14ac:dyDescent="0.25">
      <c r="A223" s="4">
        <v>128</v>
      </c>
      <c r="B223" s="4">
        <v>3</v>
      </c>
      <c r="C223" s="4">
        <v>1141</v>
      </c>
      <c r="D223" s="3" t="s">
        <v>1222</v>
      </c>
      <c r="E223" s="3" t="s">
        <v>1223</v>
      </c>
      <c r="H223" s="1" t="s">
        <v>9</v>
      </c>
    </row>
    <row r="224" spans="1:8" s="1" customFormat="1" ht="25.5" x14ac:dyDescent="0.25">
      <c r="A224" s="4">
        <v>129</v>
      </c>
      <c r="B224" s="4">
        <v>3</v>
      </c>
      <c r="C224" s="4">
        <v>1141</v>
      </c>
      <c r="D224" s="3" t="s">
        <v>1244</v>
      </c>
      <c r="E224" s="3" t="s">
        <v>1245</v>
      </c>
      <c r="H224" s="1" t="s">
        <v>9</v>
      </c>
    </row>
    <row r="225" spans="1:8" s="1" customFormat="1" ht="25.5" x14ac:dyDescent="0.25">
      <c r="A225" s="4">
        <v>130</v>
      </c>
      <c r="B225" s="4">
        <v>3</v>
      </c>
      <c r="C225" s="4">
        <v>1141</v>
      </c>
      <c r="D225" s="3" t="s">
        <v>1266</v>
      </c>
      <c r="E225" s="3" t="s">
        <v>1267</v>
      </c>
      <c r="H225" s="1" t="s">
        <v>9</v>
      </c>
    </row>
    <row r="226" spans="1:8" s="1" customFormat="1" ht="38.25" x14ac:dyDescent="0.25">
      <c r="A226" s="4">
        <v>137</v>
      </c>
      <c r="B226" s="4">
        <v>3</v>
      </c>
      <c r="C226" s="4">
        <v>1141</v>
      </c>
      <c r="D226" s="3" t="s">
        <v>1289</v>
      </c>
      <c r="E226" s="3" t="s">
        <v>1290</v>
      </c>
      <c r="H226" s="1" t="s">
        <v>9</v>
      </c>
    </row>
    <row r="227" spans="1:8" s="1" customFormat="1" ht="38.25" x14ac:dyDescent="0.25">
      <c r="A227" s="4">
        <v>139</v>
      </c>
      <c r="B227" s="4">
        <v>3</v>
      </c>
      <c r="C227" s="4">
        <v>1141</v>
      </c>
      <c r="D227" s="3" t="s">
        <v>1309</v>
      </c>
      <c r="E227" s="3" t="s">
        <v>1310</v>
      </c>
      <c r="H227" s="1" t="s">
        <v>9</v>
      </c>
    </row>
    <row r="228" spans="1:8" s="1" customFormat="1" ht="102" x14ac:dyDescent="0.25">
      <c r="A228" s="4">
        <v>143</v>
      </c>
      <c r="B228" s="4">
        <v>3</v>
      </c>
      <c r="C228" s="4">
        <v>1141</v>
      </c>
      <c r="D228" s="3" t="s">
        <v>1332</v>
      </c>
      <c r="E228" s="3" t="s">
        <v>1333</v>
      </c>
      <c r="H228" s="1" t="s">
        <v>9</v>
      </c>
    </row>
    <row r="229" spans="1:8" s="1" customFormat="1" ht="63.75" x14ac:dyDescent="0.25">
      <c r="A229" s="4">
        <v>145</v>
      </c>
      <c r="B229" s="4">
        <v>3</v>
      </c>
      <c r="C229" s="4">
        <v>1141</v>
      </c>
      <c r="D229" s="3" t="s">
        <v>1356</v>
      </c>
      <c r="E229" s="3" t="s">
        <v>1357</v>
      </c>
      <c r="H229" s="1" t="s">
        <v>9</v>
      </c>
    </row>
    <row r="230" spans="1:8" s="1" customFormat="1" ht="89.25" x14ac:dyDescent="0.25">
      <c r="A230" s="4">
        <v>146</v>
      </c>
      <c r="B230" s="4">
        <v>3</v>
      </c>
      <c r="C230" s="4">
        <v>1141</v>
      </c>
      <c r="D230" s="3" t="s">
        <v>1377</v>
      </c>
      <c r="E230" s="3" t="s">
        <v>1378</v>
      </c>
      <c r="H230" s="1" t="s">
        <v>9</v>
      </c>
    </row>
    <row r="231" spans="1:8" s="1" customFormat="1" ht="140.25" x14ac:dyDescent="0.25">
      <c r="A231" s="4">
        <v>147</v>
      </c>
      <c r="B231" s="4">
        <v>3</v>
      </c>
      <c r="C231" s="4">
        <v>1141</v>
      </c>
      <c r="D231" s="3" t="s">
        <v>1401</v>
      </c>
      <c r="E231" s="3" t="s">
        <v>1402</v>
      </c>
      <c r="H231" s="1" t="s">
        <v>9</v>
      </c>
    </row>
    <row r="232" spans="1:8" s="1" customFormat="1" ht="76.5" x14ac:dyDescent="0.25">
      <c r="A232" s="4">
        <v>148</v>
      </c>
      <c r="B232" s="4">
        <v>3</v>
      </c>
      <c r="C232" s="4">
        <v>1141</v>
      </c>
      <c r="D232" s="3" t="s">
        <v>1425</v>
      </c>
      <c r="E232" s="3" t="s">
        <v>1426</v>
      </c>
      <c r="H232" s="1" t="s">
        <v>9</v>
      </c>
    </row>
    <row r="233" spans="1:8" s="1" customFormat="1" ht="51" x14ac:dyDescent="0.25">
      <c r="A233" s="4">
        <v>151</v>
      </c>
      <c r="B233" s="4">
        <v>3</v>
      </c>
      <c r="C233" s="4">
        <v>1141</v>
      </c>
      <c r="D233" s="3" t="s">
        <v>1449</v>
      </c>
      <c r="E233" s="3" t="s">
        <v>1450</v>
      </c>
      <c r="H233" s="1" t="s">
        <v>9</v>
      </c>
    </row>
    <row r="234" spans="1:8" s="1" customFormat="1" ht="76.5" x14ac:dyDescent="0.25">
      <c r="A234" s="4">
        <v>154</v>
      </c>
      <c r="B234" s="4">
        <v>3</v>
      </c>
      <c r="C234" s="4">
        <v>1141</v>
      </c>
      <c r="D234" s="3" t="s">
        <v>1471</v>
      </c>
      <c r="E234" s="3" t="s">
        <v>1472</v>
      </c>
      <c r="H234" s="1" t="s">
        <v>9</v>
      </c>
    </row>
    <row r="235" spans="1:8" s="1" customFormat="1" ht="51" x14ac:dyDescent="0.25">
      <c r="A235" s="4">
        <v>157</v>
      </c>
      <c r="B235" s="4">
        <v>3</v>
      </c>
      <c r="C235" s="4">
        <v>1141</v>
      </c>
      <c r="D235" s="3" t="s">
        <v>1495</v>
      </c>
      <c r="E235" s="3" t="s">
        <v>1496</v>
      </c>
      <c r="H235" s="1" t="s">
        <v>9</v>
      </c>
    </row>
    <row r="236" spans="1:8" s="1" customFormat="1" ht="25.5" x14ac:dyDescent="0.25">
      <c r="A236" s="4">
        <v>158</v>
      </c>
      <c r="B236" s="4">
        <v>3</v>
      </c>
      <c r="C236" s="4">
        <v>1141</v>
      </c>
      <c r="D236" s="3" t="s">
        <v>1516</v>
      </c>
      <c r="E236" s="3" t="s">
        <v>1517</v>
      </c>
      <c r="H236" s="1" t="s">
        <v>9</v>
      </c>
    </row>
    <row r="237" spans="1:8" s="1" customFormat="1" ht="38.25" x14ac:dyDescent="0.25">
      <c r="A237" s="4">
        <v>159</v>
      </c>
      <c r="B237" s="4">
        <v>3</v>
      </c>
      <c r="C237" s="4">
        <v>1141</v>
      </c>
      <c r="D237" s="3" t="s">
        <v>1537</v>
      </c>
      <c r="E237" s="3" t="s">
        <v>1538</v>
      </c>
      <c r="H237" s="1" t="s">
        <v>9</v>
      </c>
    </row>
    <row r="238" spans="1:8" s="1" customFormat="1" ht="25.5" x14ac:dyDescent="0.25">
      <c r="A238" s="4">
        <v>160</v>
      </c>
      <c r="B238" s="4">
        <v>3</v>
      </c>
      <c r="C238" s="4">
        <v>1141</v>
      </c>
      <c r="D238" s="3" t="s">
        <v>1560</v>
      </c>
      <c r="E238" s="3" t="s">
        <v>1561</v>
      </c>
      <c r="H238" s="1" t="s">
        <v>9</v>
      </c>
    </row>
    <row r="239" spans="1:8" s="1" customFormat="1" ht="38.25" x14ac:dyDescent="0.25">
      <c r="A239" s="4">
        <v>165</v>
      </c>
      <c r="B239" s="4">
        <v>3</v>
      </c>
      <c r="C239" s="4">
        <v>1141</v>
      </c>
      <c r="D239" s="3" t="s">
        <v>1582</v>
      </c>
      <c r="E239" s="3" t="s">
        <v>1583</v>
      </c>
      <c r="H239" s="1" t="s">
        <v>9</v>
      </c>
    </row>
    <row r="240" spans="1:8" s="1" customFormat="1" ht="12.75" x14ac:dyDescent="0.25">
      <c r="A240" s="4">
        <v>166</v>
      </c>
      <c r="B240" s="4">
        <v>3</v>
      </c>
      <c r="C240" s="4">
        <v>1141</v>
      </c>
      <c r="D240" s="3" t="s">
        <v>1606</v>
      </c>
      <c r="E240" s="3" t="s">
        <v>1607</v>
      </c>
      <c r="H240" s="1" t="s">
        <v>9</v>
      </c>
    </row>
    <row r="241" spans="1:8" s="1" customFormat="1" ht="76.5" x14ac:dyDescent="0.25">
      <c r="A241" s="4">
        <v>167</v>
      </c>
      <c r="B241" s="4">
        <v>3</v>
      </c>
      <c r="C241" s="4">
        <v>1141</v>
      </c>
      <c r="D241" s="3" t="s">
        <v>1627</v>
      </c>
      <c r="E241" s="3" t="s">
        <v>1628</v>
      </c>
      <c r="H241" s="1" t="s">
        <v>9</v>
      </c>
    </row>
    <row r="242" spans="1:8" s="1" customFormat="1" ht="51" x14ac:dyDescent="0.25">
      <c r="A242" s="4">
        <v>168</v>
      </c>
      <c r="B242" s="4">
        <v>3</v>
      </c>
      <c r="C242" s="4">
        <v>1141</v>
      </c>
      <c r="D242" s="3" t="s">
        <v>1647</v>
      </c>
      <c r="E242" s="3" t="s">
        <v>1648</v>
      </c>
      <c r="H242" s="1" t="s">
        <v>9</v>
      </c>
    </row>
    <row r="243" spans="1:8" s="1" customFormat="1" ht="38.25" x14ac:dyDescent="0.25">
      <c r="A243" s="4">
        <v>169</v>
      </c>
      <c r="B243" s="4">
        <v>3</v>
      </c>
      <c r="C243" s="4">
        <v>1141</v>
      </c>
      <c r="D243" s="3" t="s">
        <v>1669</v>
      </c>
      <c r="E243" s="3" t="s">
        <v>1670</v>
      </c>
      <c r="H243" s="1" t="s">
        <v>9</v>
      </c>
    </row>
    <row r="244" spans="1:8" s="1" customFormat="1" ht="51" x14ac:dyDescent="0.25">
      <c r="A244" s="4">
        <v>171</v>
      </c>
      <c r="B244" s="4">
        <v>3</v>
      </c>
      <c r="C244" s="4">
        <v>1141</v>
      </c>
      <c r="D244" s="3" t="s">
        <v>1691</v>
      </c>
      <c r="E244" s="3" t="s">
        <v>1692</v>
      </c>
      <c r="H244" s="1" t="s">
        <v>9</v>
      </c>
    </row>
    <row r="245" spans="1:8" s="1" customFormat="1" ht="12.75" x14ac:dyDescent="0.25">
      <c r="A245" s="4">
        <v>172</v>
      </c>
      <c r="B245" s="4">
        <v>3</v>
      </c>
      <c r="C245" s="4">
        <v>1141</v>
      </c>
      <c r="D245" s="3" t="s">
        <v>1712</v>
      </c>
      <c r="E245" s="3" t="s">
        <v>1713</v>
      </c>
      <c r="H245" s="1" t="s">
        <v>9</v>
      </c>
    </row>
    <row r="246" spans="1:8" s="1" customFormat="1" ht="76.5" x14ac:dyDescent="0.25">
      <c r="A246" s="4">
        <v>173</v>
      </c>
      <c r="B246" s="4">
        <v>3</v>
      </c>
      <c r="C246" s="4">
        <v>1141</v>
      </c>
      <c r="D246" s="3" t="s">
        <v>1732</v>
      </c>
      <c r="E246" s="3" t="s">
        <v>1733</v>
      </c>
      <c r="H246" s="1" t="s">
        <v>9</v>
      </c>
    </row>
    <row r="247" spans="1:8" s="1" customFormat="1" ht="38.25" x14ac:dyDescent="0.25">
      <c r="A247" s="4">
        <v>174</v>
      </c>
      <c r="B247" s="4">
        <v>3</v>
      </c>
      <c r="C247" s="4">
        <v>1141</v>
      </c>
      <c r="D247" s="3" t="s">
        <v>1756</v>
      </c>
      <c r="E247" s="3" t="s">
        <v>1757</v>
      </c>
      <c r="H247" s="1" t="s">
        <v>9</v>
      </c>
    </row>
    <row r="248" spans="1:8" s="1" customFormat="1" ht="38.25" x14ac:dyDescent="0.25">
      <c r="A248" s="4">
        <v>175</v>
      </c>
      <c r="B248" s="4">
        <v>3</v>
      </c>
      <c r="C248" s="4">
        <v>1141</v>
      </c>
      <c r="D248" s="3" t="s">
        <v>1778</v>
      </c>
      <c r="E248" s="3" t="s">
        <v>1779</v>
      </c>
      <c r="H248" s="1" t="s">
        <v>9</v>
      </c>
    </row>
    <row r="249" spans="1:8" s="1" customFormat="1" ht="51" x14ac:dyDescent="0.25">
      <c r="A249" s="4">
        <v>176</v>
      </c>
      <c r="B249" s="4">
        <v>3</v>
      </c>
      <c r="C249" s="4">
        <v>1141</v>
      </c>
      <c r="D249" s="3" t="s">
        <v>1801</v>
      </c>
      <c r="E249" s="3" t="s">
        <v>1802</v>
      </c>
      <c r="H249" s="1" t="s">
        <v>9</v>
      </c>
    </row>
    <row r="250" spans="1:8" s="1" customFormat="1" ht="25.5" x14ac:dyDescent="0.25">
      <c r="A250" s="4">
        <v>177</v>
      </c>
      <c r="B250" s="4">
        <v>3</v>
      </c>
      <c r="C250" s="4">
        <v>1141</v>
      </c>
      <c r="D250" s="3" t="s">
        <v>1823</v>
      </c>
      <c r="E250" s="3" t="s">
        <v>1824</v>
      </c>
      <c r="H250" s="1" t="s">
        <v>9</v>
      </c>
    </row>
    <row r="251" spans="1:8" s="1" customFormat="1" ht="102" x14ac:dyDescent="0.25">
      <c r="A251" s="4">
        <v>3</v>
      </c>
      <c r="B251" s="4">
        <v>4</v>
      </c>
      <c r="C251" s="4">
        <v>1143</v>
      </c>
      <c r="D251" s="3" t="s">
        <v>14</v>
      </c>
      <c r="E251" s="3" t="s">
        <v>15</v>
      </c>
      <c r="H251" s="1" t="s">
        <v>9</v>
      </c>
    </row>
    <row r="252" spans="1:8" s="1" customFormat="1" ht="76.5" x14ac:dyDescent="0.25">
      <c r="A252" s="4">
        <v>7</v>
      </c>
      <c r="B252" s="4">
        <v>4</v>
      </c>
      <c r="C252" s="4">
        <v>1143</v>
      </c>
      <c r="D252" s="3" t="s">
        <v>38</v>
      </c>
      <c r="E252" s="3" t="s">
        <v>39</v>
      </c>
      <c r="H252" s="1" t="s">
        <v>9</v>
      </c>
    </row>
    <row r="253" spans="1:8" s="1" customFormat="1" ht="25.5" x14ac:dyDescent="0.25">
      <c r="A253" s="4">
        <v>8</v>
      </c>
      <c r="B253" s="4">
        <v>4</v>
      </c>
      <c r="C253" s="4">
        <v>1143</v>
      </c>
      <c r="D253" s="3" t="s">
        <v>61</v>
      </c>
      <c r="E253" s="3" t="s">
        <v>62</v>
      </c>
      <c r="H253" s="1" t="s">
        <v>9</v>
      </c>
    </row>
    <row r="254" spans="1:8" s="1" customFormat="1" ht="25.5" x14ac:dyDescent="0.25">
      <c r="A254" s="4">
        <v>10</v>
      </c>
      <c r="B254" s="4">
        <v>4</v>
      </c>
      <c r="C254" s="4">
        <v>1143</v>
      </c>
      <c r="D254" s="3" t="s">
        <v>84</v>
      </c>
      <c r="E254" s="3" t="s">
        <v>85</v>
      </c>
      <c r="H254" s="1" t="s">
        <v>9</v>
      </c>
    </row>
    <row r="255" spans="1:8" s="1" customFormat="1" ht="63.75" x14ac:dyDescent="0.25">
      <c r="A255" s="4">
        <v>11</v>
      </c>
      <c r="B255" s="4">
        <v>4</v>
      </c>
      <c r="C255" s="4">
        <v>1143</v>
      </c>
      <c r="D255" s="3" t="s">
        <v>105</v>
      </c>
      <c r="E255" s="3" t="s">
        <v>106</v>
      </c>
      <c r="H255" s="1" t="s">
        <v>9</v>
      </c>
    </row>
    <row r="256" spans="1:8" s="1" customFormat="1" ht="25.5" x14ac:dyDescent="0.25">
      <c r="A256" s="4">
        <v>12</v>
      </c>
      <c r="B256" s="4">
        <v>4</v>
      </c>
      <c r="C256" s="4">
        <v>1143</v>
      </c>
      <c r="D256" s="3" t="s">
        <v>127</v>
      </c>
      <c r="E256" s="3" t="s">
        <v>128</v>
      </c>
      <c r="H256" s="1" t="s">
        <v>9</v>
      </c>
    </row>
    <row r="257" spans="1:8" s="1" customFormat="1" ht="51" x14ac:dyDescent="0.25">
      <c r="A257" s="4">
        <v>14</v>
      </c>
      <c r="B257" s="4">
        <v>4</v>
      </c>
      <c r="C257" s="4">
        <v>1143</v>
      </c>
      <c r="D257" s="3" t="s">
        <v>150</v>
      </c>
      <c r="E257" s="3" t="s">
        <v>151</v>
      </c>
      <c r="H257" s="1" t="s">
        <v>9</v>
      </c>
    </row>
    <row r="258" spans="1:8" s="1" customFormat="1" ht="25.5" x14ac:dyDescent="0.25">
      <c r="A258" s="4">
        <v>15</v>
      </c>
      <c r="B258" s="4">
        <v>4</v>
      </c>
      <c r="C258" s="4">
        <v>1143</v>
      </c>
      <c r="D258" s="3" t="s">
        <v>173</v>
      </c>
      <c r="E258" s="3" t="s">
        <v>174</v>
      </c>
      <c r="H258" s="1" t="s">
        <v>9</v>
      </c>
    </row>
    <row r="259" spans="1:8" s="1" customFormat="1" ht="38.25" x14ac:dyDescent="0.25">
      <c r="A259" s="4">
        <v>16</v>
      </c>
      <c r="B259" s="4">
        <v>4</v>
      </c>
      <c r="C259" s="4">
        <v>1143</v>
      </c>
      <c r="D259" s="3" t="s">
        <v>195</v>
      </c>
      <c r="E259" s="3" t="s">
        <v>196</v>
      </c>
      <c r="H259" s="1" t="s">
        <v>9</v>
      </c>
    </row>
    <row r="260" spans="1:8" s="1" customFormat="1" ht="12.75" x14ac:dyDescent="0.25">
      <c r="A260" s="4">
        <v>21</v>
      </c>
      <c r="B260" s="4">
        <v>4</v>
      </c>
      <c r="C260" s="4">
        <v>1143</v>
      </c>
      <c r="D260" s="3" t="s">
        <v>218</v>
      </c>
      <c r="E260" s="3" t="s">
        <v>219</v>
      </c>
      <c r="H260" s="1" t="s">
        <v>9</v>
      </c>
    </row>
    <row r="261" spans="1:8" s="1" customFormat="1" ht="25.5" x14ac:dyDescent="0.25">
      <c r="A261" s="4">
        <v>22</v>
      </c>
      <c r="B261" s="4">
        <v>4</v>
      </c>
      <c r="C261" s="4">
        <v>1143</v>
      </c>
      <c r="D261" s="3" t="s">
        <v>241</v>
      </c>
      <c r="E261" s="3" t="s">
        <v>242</v>
      </c>
      <c r="H261" s="1" t="s">
        <v>9</v>
      </c>
    </row>
    <row r="262" spans="1:8" s="1" customFormat="1" ht="25.5" x14ac:dyDescent="0.25">
      <c r="A262" s="4">
        <v>24</v>
      </c>
      <c r="B262" s="4">
        <v>4</v>
      </c>
      <c r="C262" s="4">
        <v>1143</v>
      </c>
      <c r="D262" s="3" t="s">
        <v>261</v>
      </c>
      <c r="E262" s="3" t="s">
        <v>262</v>
      </c>
      <c r="H262" s="1" t="s">
        <v>9</v>
      </c>
    </row>
    <row r="263" spans="1:8" s="1" customFormat="1" ht="25.5" x14ac:dyDescent="0.25">
      <c r="A263" s="4">
        <v>26</v>
      </c>
      <c r="B263" s="4">
        <v>4</v>
      </c>
      <c r="C263" s="4">
        <v>1143</v>
      </c>
      <c r="D263" s="3" t="s">
        <v>284</v>
      </c>
      <c r="E263" s="3" t="s">
        <v>285</v>
      </c>
      <c r="H263" s="1" t="s">
        <v>9</v>
      </c>
    </row>
    <row r="264" spans="1:8" s="1" customFormat="1" ht="38.25" x14ac:dyDescent="0.25">
      <c r="A264" s="4">
        <v>30</v>
      </c>
      <c r="B264" s="4">
        <v>4</v>
      </c>
      <c r="C264" s="4">
        <v>1143</v>
      </c>
      <c r="D264" s="3" t="s">
        <v>307</v>
      </c>
      <c r="E264" s="3" t="s">
        <v>308</v>
      </c>
      <c r="H264" s="1" t="s">
        <v>9</v>
      </c>
    </row>
    <row r="265" spans="1:8" s="1" customFormat="1" ht="38.25" x14ac:dyDescent="0.25">
      <c r="A265" s="4">
        <v>31</v>
      </c>
      <c r="B265" s="4">
        <v>4</v>
      </c>
      <c r="C265" s="4">
        <v>1143</v>
      </c>
      <c r="D265" s="3" t="s">
        <v>327</v>
      </c>
      <c r="E265" s="3" t="s">
        <v>328</v>
      </c>
      <c r="H265" s="1" t="s">
        <v>9</v>
      </c>
    </row>
    <row r="266" spans="1:8" s="1" customFormat="1" ht="38.25" x14ac:dyDescent="0.25">
      <c r="A266" s="4">
        <v>33</v>
      </c>
      <c r="B266" s="4">
        <v>4</v>
      </c>
      <c r="C266" s="4">
        <v>1143</v>
      </c>
      <c r="D266" s="3" t="s">
        <v>351</v>
      </c>
      <c r="E266" s="3" t="s">
        <v>352</v>
      </c>
      <c r="H266" s="1" t="s">
        <v>9</v>
      </c>
    </row>
    <row r="267" spans="1:8" s="1" customFormat="1" ht="51" x14ac:dyDescent="0.25">
      <c r="A267" s="4">
        <v>34</v>
      </c>
      <c r="B267" s="4">
        <v>4</v>
      </c>
      <c r="C267" s="4">
        <v>1143</v>
      </c>
      <c r="D267" s="3" t="s">
        <v>373</v>
      </c>
      <c r="E267" s="3" t="s">
        <v>374</v>
      </c>
      <c r="H267" s="1" t="s">
        <v>9</v>
      </c>
    </row>
    <row r="268" spans="1:8" s="1" customFormat="1" ht="63.75" x14ac:dyDescent="0.25">
      <c r="A268" s="4">
        <v>35</v>
      </c>
      <c r="B268" s="4">
        <v>4</v>
      </c>
      <c r="C268" s="4">
        <v>1143</v>
      </c>
      <c r="D268" s="3" t="s">
        <v>395</v>
      </c>
      <c r="E268" s="3" t="s">
        <v>396</v>
      </c>
      <c r="H268" s="1" t="s">
        <v>9</v>
      </c>
    </row>
    <row r="269" spans="1:8" s="1" customFormat="1" ht="38.25" x14ac:dyDescent="0.25">
      <c r="A269" s="4">
        <v>37</v>
      </c>
      <c r="B269" s="4">
        <v>4</v>
      </c>
      <c r="C269" s="4">
        <v>1143</v>
      </c>
      <c r="D269" s="3" t="s">
        <v>417</v>
      </c>
      <c r="E269" s="3" t="s">
        <v>418</v>
      </c>
      <c r="H269" s="1" t="s">
        <v>9</v>
      </c>
    </row>
    <row r="270" spans="1:8" s="1" customFormat="1" ht="25.5" x14ac:dyDescent="0.25">
      <c r="A270" s="4">
        <v>38</v>
      </c>
      <c r="B270" s="4">
        <v>4</v>
      </c>
      <c r="C270" s="4">
        <v>1143</v>
      </c>
      <c r="D270" s="3" t="s">
        <v>441</v>
      </c>
      <c r="E270" s="3" t="s">
        <v>442</v>
      </c>
      <c r="H270" s="1" t="s">
        <v>9</v>
      </c>
    </row>
    <row r="271" spans="1:8" s="1" customFormat="1" ht="38.25" x14ac:dyDescent="0.25">
      <c r="A271" s="4">
        <v>39</v>
      </c>
      <c r="B271" s="4">
        <v>4</v>
      </c>
      <c r="C271" s="4">
        <v>1143</v>
      </c>
      <c r="D271" s="3" t="s">
        <v>461</v>
      </c>
      <c r="E271" s="3" t="s">
        <v>462</v>
      </c>
      <c r="H271" s="1" t="s">
        <v>9</v>
      </c>
    </row>
    <row r="272" spans="1:8" s="1" customFormat="1" ht="51" x14ac:dyDescent="0.25">
      <c r="A272" s="4">
        <v>40</v>
      </c>
      <c r="B272" s="4">
        <v>4</v>
      </c>
      <c r="C272" s="4">
        <v>1143</v>
      </c>
      <c r="D272" s="3" t="s">
        <v>485</v>
      </c>
      <c r="E272" s="3" t="s">
        <v>486</v>
      </c>
      <c r="H272" s="1" t="s">
        <v>9</v>
      </c>
    </row>
    <row r="273" spans="1:8" s="1" customFormat="1" ht="38.25" x14ac:dyDescent="0.25">
      <c r="A273" s="4">
        <v>41</v>
      </c>
      <c r="B273" s="4">
        <v>4</v>
      </c>
      <c r="C273" s="4">
        <v>1143</v>
      </c>
      <c r="D273" s="3" t="s">
        <v>507</v>
      </c>
      <c r="E273" s="3" t="s">
        <v>508</v>
      </c>
      <c r="H273" s="1" t="s">
        <v>9</v>
      </c>
    </row>
    <row r="274" spans="1:8" s="1" customFormat="1" ht="38.25" x14ac:dyDescent="0.25">
      <c r="A274" s="4">
        <v>42</v>
      </c>
      <c r="B274" s="4">
        <v>4</v>
      </c>
      <c r="C274" s="4">
        <v>1143</v>
      </c>
      <c r="D274" s="3" t="s">
        <v>530</v>
      </c>
      <c r="E274" s="3" t="s">
        <v>531</v>
      </c>
      <c r="H274" s="1" t="s">
        <v>9</v>
      </c>
    </row>
    <row r="275" spans="1:8" s="1" customFormat="1" ht="25.5" x14ac:dyDescent="0.25">
      <c r="A275" s="4">
        <v>47</v>
      </c>
      <c r="B275" s="4">
        <v>4</v>
      </c>
      <c r="C275" s="4">
        <v>1143</v>
      </c>
      <c r="D275" s="3" t="s">
        <v>552</v>
      </c>
      <c r="E275" s="3" t="s">
        <v>553</v>
      </c>
      <c r="H275" s="1" t="s">
        <v>9</v>
      </c>
    </row>
    <row r="276" spans="1:8" s="1" customFormat="1" ht="38.25" x14ac:dyDescent="0.25">
      <c r="A276" s="4">
        <v>51</v>
      </c>
      <c r="B276" s="4">
        <v>4</v>
      </c>
      <c r="C276" s="4">
        <v>1143</v>
      </c>
      <c r="D276" s="3" t="s">
        <v>576</v>
      </c>
      <c r="E276" s="3" t="s">
        <v>577</v>
      </c>
      <c r="H276" s="1" t="s">
        <v>9</v>
      </c>
    </row>
    <row r="277" spans="1:8" s="1" customFormat="1" ht="38.25" x14ac:dyDescent="0.25">
      <c r="A277" s="4">
        <v>57</v>
      </c>
      <c r="B277" s="4">
        <v>4</v>
      </c>
      <c r="C277" s="4">
        <v>1143</v>
      </c>
      <c r="D277" s="3" t="s">
        <v>593</v>
      </c>
      <c r="E277" s="3" t="s">
        <v>594</v>
      </c>
      <c r="H277" s="1" t="s">
        <v>9</v>
      </c>
    </row>
    <row r="278" spans="1:8" s="1" customFormat="1" ht="38.25" x14ac:dyDescent="0.25">
      <c r="A278" s="4">
        <v>58</v>
      </c>
      <c r="B278" s="4">
        <v>4</v>
      </c>
      <c r="C278" s="4">
        <v>1143</v>
      </c>
      <c r="D278" s="3" t="s">
        <v>617</v>
      </c>
      <c r="E278" s="3" t="s">
        <v>618</v>
      </c>
      <c r="H278" s="1" t="s">
        <v>9</v>
      </c>
    </row>
    <row r="279" spans="1:8" s="1" customFormat="1" ht="25.5" x14ac:dyDescent="0.25">
      <c r="A279" s="4">
        <v>59</v>
      </c>
      <c r="B279" s="4">
        <v>4</v>
      </c>
      <c r="C279" s="4">
        <v>1143</v>
      </c>
      <c r="D279" s="3" t="s">
        <v>637</v>
      </c>
      <c r="E279" s="3" t="s">
        <v>638</v>
      </c>
      <c r="H279" s="1" t="s">
        <v>9</v>
      </c>
    </row>
    <row r="280" spans="1:8" s="1" customFormat="1" ht="38.25" x14ac:dyDescent="0.25">
      <c r="A280" s="4">
        <v>61</v>
      </c>
      <c r="B280" s="4">
        <v>4</v>
      </c>
      <c r="C280" s="4">
        <v>1143</v>
      </c>
      <c r="D280" s="3" t="s">
        <v>659</v>
      </c>
      <c r="E280" s="3" t="s">
        <v>660</v>
      </c>
      <c r="H280" s="1" t="s">
        <v>9</v>
      </c>
    </row>
    <row r="281" spans="1:8" s="1" customFormat="1" ht="76.5" x14ac:dyDescent="0.25">
      <c r="A281" s="4">
        <v>63</v>
      </c>
      <c r="B281" s="4">
        <v>4</v>
      </c>
      <c r="C281" s="4">
        <v>1143</v>
      </c>
      <c r="D281" s="3" t="s">
        <v>681</v>
      </c>
      <c r="E281" s="3" t="s">
        <v>682</v>
      </c>
      <c r="H281" s="1" t="s">
        <v>9</v>
      </c>
    </row>
    <row r="282" spans="1:8" s="1" customFormat="1" ht="51" x14ac:dyDescent="0.25">
      <c r="A282" s="4">
        <v>66</v>
      </c>
      <c r="B282" s="4">
        <v>4</v>
      </c>
      <c r="C282" s="4">
        <v>1143</v>
      </c>
      <c r="D282" s="3" t="s">
        <v>703</v>
      </c>
      <c r="E282" s="3" t="s">
        <v>704</v>
      </c>
      <c r="H282" s="1" t="s">
        <v>9</v>
      </c>
    </row>
    <row r="283" spans="1:8" s="1" customFormat="1" ht="76.5" x14ac:dyDescent="0.25">
      <c r="A283" s="4">
        <v>67</v>
      </c>
      <c r="B283" s="4">
        <v>4</v>
      </c>
      <c r="C283" s="4">
        <v>1143</v>
      </c>
      <c r="D283" s="3" t="s">
        <v>725</v>
      </c>
      <c r="E283" s="3" t="s">
        <v>726</v>
      </c>
      <c r="H283" s="1" t="s">
        <v>9</v>
      </c>
    </row>
    <row r="284" spans="1:8" s="1" customFormat="1" ht="25.5" x14ac:dyDescent="0.25">
      <c r="A284" s="4">
        <v>68</v>
      </c>
      <c r="B284" s="4">
        <v>4</v>
      </c>
      <c r="C284" s="4">
        <v>1143</v>
      </c>
      <c r="D284" s="3" t="s">
        <v>745</v>
      </c>
      <c r="E284" s="3" t="s">
        <v>746</v>
      </c>
      <c r="H284" s="1" t="s">
        <v>9</v>
      </c>
    </row>
    <row r="285" spans="1:8" s="1" customFormat="1" ht="38.25" x14ac:dyDescent="0.25">
      <c r="A285" s="4">
        <v>71</v>
      </c>
      <c r="B285" s="4">
        <v>4</v>
      </c>
      <c r="C285" s="4">
        <v>1143</v>
      </c>
      <c r="D285" s="3" t="s">
        <v>765</v>
      </c>
      <c r="E285" s="3" t="s">
        <v>766</v>
      </c>
      <c r="H285" s="1" t="s">
        <v>9</v>
      </c>
    </row>
    <row r="286" spans="1:8" s="1" customFormat="1" ht="25.5" x14ac:dyDescent="0.25">
      <c r="A286" s="4">
        <v>72</v>
      </c>
      <c r="B286" s="4">
        <v>4</v>
      </c>
      <c r="C286" s="4">
        <v>1143</v>
      </c>
      <c r="D286" s="3" t="s">
        <v>789</v>
      </c>
      <c r="E286" s="3" t="s">
        <v>790</v>
      </c>
      <c r="H286" s="1" t="s">
        <v>9</v>
      </c>
    </row>
    <row r="287" spans="1:8" s="1" customFormat="1" ht="25.5" x14ac:dyDescent="0.25">
      <c r="A287" s="4">
        <v>75</v>
      </c>
      <c r="B287" s="4">
        <v>4</v>
      </c>
      <c r="C287" s="4">
        <v>1143</v>
      </c>
      <c r="D287" s="3" t="s">
        <v>808</v>
      </c>
      <c r="E287" s="3" t="s">
        <v>809</v>
      </c>
      <c r="H287" s="1" t="s">
        <v>9</v>
      </c>
    </row>
    <row r="288" spans="1:8" s="1" customFormat="1" ht="25.5" x14ac:dyDescent="0.25">
      <c r="A288" s="4">
        <v>76</v>
      </c>
      <c r="B288" s="4">
        <v>4</v>
      </c>
      <c r="C288" s="4">
        <v>1143</v>
      </c>
      <c r="D288" s="3" t="s">
        <v>828</v>
      </c>
      <c r="E288" s="3" t="s">
        <v>829</v>
      </c>
      <c r="H288" s="1" t="s">
        <v>9</v>
      </c>
    </row>
    <row r="289" spans="1:8" s="1" customFormat="1" ht="25.5" x14ac:dyDescent="0.25">
      <c r="A289" s="4">
        <v>77</v>
      </c>
      <c r="B289" s="4">
        <v>4</v>
      </c>
      <c r="C289" s="4">
        <v>1143</v>
      </c>
      <c r="D289" s="3" t="s">
        <v>849</v>
      </c>
      <c r="E289" s="3" t="s">
        <v>850</v>
      </c>
      <c r="H289" s="1" t="s">
        <v>9</v>
      </c>
    </row>
    <row r="290" spans="1:8" s="1" customFormat="1" ht="38.25" x14ac:dyDescent="0.25">
      <c r="A290" s="4">
        <v>81</v>
      </c>
      <c r="B290" s="4">
        <v>4</v>
      </c>
      <c r="C290" s="4">
        <v>1143</v>
      </c>
      <c r="D290" s="3" t="s">
        <v>871</v>
      </c>
      <c r="E290" s="3" t="s">
        <v>872</v>
      </c>
      <c r="H290" s="1" t="s">
        <v>9</v>
      </c>
    </row>
    <row r="291" spans="1:8" s="1" customFormat="1" ht="25.5" x14ac:dyDescent="0.25">
      <c r="A291" s="4">
        <v>82</v>
      </c>
      <c r="B291" s="4">
        <v>4</v>
      </c>
      <c r="C291" s="4">
        <v>1143</v>
      </c>
      <c r="D291" s="3" t="s">
        <v>894</v>
      </c>
      <c r="E291" s="3" t="s">
        <v>895</v>
      </c>
      <c r="H291" s="1" t="s">
        <v>9</v>
      </c>
    </row>
    <row r="292" spans="1:8" s="1" customFormat="1" ht="25.5" x14ac:dyDescent="0.25">
      <c r="A292" s="4">
        <v>83</v>
      </c>
      <c r="B292" s="4">
        <v>4</v>
      </c>
      <c r="C292" s="4">
        <v>1143</v>
      </c>
      <c r="D292" s="3" t="s">
        <v>916</v>
      </c>
      <c r="E292" s="3" t="s">
        <v>917</v>
      </c>
      <c r="H292" s="1" t="s">
        <v>9</v>
      </c>
    </row>
    <row r="293" spans="1:8" s="1" customFormat="1" ht="25.5" x14ac:dyDescent="0.25">
      <c r="A293" s="4">
        <v>85</v>
      </c>
      <c r="B293" s="4">
        <v>4</v>
      </c>
      <c r="C293" s="4">
        <v>1143</v>
      </c>
      <c r="D293" s="3" t="s">
        <v>940</v>
      </c>
      <c r="E293" s="3" t="s">
        <v>941</v>
      </c>
      <c r="H293" s="1" t="s">
        <v>9</v>
      </c>
    </row>
    <row r="294" spans="1:8" s="1" customFormat="1" ht="38.25" x14ac:dyDescent="0.25">
      <c r="A294" s="4">
        <v>88</v>
      </c>
      <c r="B294" s="4">
        <v>4</v>
      </c>
      <c r="C294" s="4">
        <v>1143</v>
      </c>
      <c r="D294" s="3" t="s">
        <v>962</v>
      </c>
      <c r="E294" s="3" t="s">
        <v>963</v>
      </c>
      <c r="H294" s="1" t="s">
        <v>9</v>
      </c>
    </row>
    <row r="295" spans="1:8" s="1" customFormat="1" ht="89.25" x14ac:dyDescent="0.25">
      <c r="A295" s="4">
        <v>90</v>
      </c>
      <c r="B295" s="4">
        <v>4</v>
      </c>
      <c r="C295" s="4">
        <v>1143</v>
      </c>
      <c r="D295" s="3" t="s">
        <v>985</v>
      </c>
      <c r="E295" s="3" t="s">
        <v>986</v>
      </c>
      <c r="H295" s="1" t="s">
        <v>9</v>
      </c>
    </row>
    <row r="296" spans="1:8" s="1" customFormat="1" ht="12.75" x14ac:dyDescent="0.25">
      <c r="A296" s="4">
        <v>92</v>
      </c>
      <c r="B296" s="4">
        <v>4</v>
      </c>
      <c r="C296" s="4">
        <v>1143</v>
      </c>
      <c r="D296" s="3" t="s">
        <v>1009</v>
      </c>
      <c r="E296" s="3" t="s">
        <v>1010</v>
      </c>
      <c r="H296" s="1" t="s">
        <v>9</v>
      </c>
    </row>
    <row r="297" spans="1:8" s="1" customFormat="1" ht="38.25" x14ac:dyDescent="0.25">
      <c r="A297" s="4">
        <v>95</v>
      </c>
      <c r="B297" s="4">
        <v>4</v>
      </c>
      <c r="C297" s="4">
        <v>1143</v>
      </c>
      <c r="D297" s="3" t="s">
        <v>1031</v>
      </c>
      <c r="E297" s="3" t="s">
        <v>1032</v>
      </c>
      <c r="H297" s="1" t="s">
        <v>9</v>
      </c>
    </row>
    <row r="298" spans="1:8" s="1" customFormat="1" ht="38.25" x14ac:dyDescent="0.25">
      <c r="A298" s="4">
        <v>96</v>
      </c>
      <c r="B298" s="4">
        <v>4</v>
      </c>
      <c r="C298" s="4">
        <v>1143</v>
      </c>
      <c r="D298" s="3" t="s">
        <v>1053</v>
      </c>
      <c r="E298" s="3" t="s">
        <v>1054</v>
      </c>
      <c r="H298" s="1" t="s">
        <v>9</v>
      </c>
    </row>
    <row r="299" spans="1:8" s="1" customFormat="1" ht="63.75" x14ac:dyDescent="0.25">
      <c r="A299" s="4">
        <v>99</v>
      </c>
      <c r="B299" s="4">
        <v>4</v>
      </c>
      <c r="C299" s="4">
        <v>1143</v>
      </c>
      <c r="D299" s="3" t="s">
        <v>1073</v>
      </c>
      <c r="E299" s="3" t="s">
        <v>1074</v>
      </c>
      <c r="H299" s="1" t="s">
        <v>9</v>
      </c>
    </row>
    <row r="300" spans="1:8" s="1" customFormat="1" ht="102" x14ac:dyDescent="0.25">
      <c r="A300" s="4">
        <v>100</v>
      </c>
      <c r="B300" s="4">
        <v>4</v>
      </c>
      <c r="C300" s="4">
        <v>1143</v>
      </c>
      <c r="D300" s="3" t="s">
        <v>1097</v>
      </c>
      <c r="E300" s="3" t="s">
        <v>1098</v>
      </c>
      <c r="H300" s="1" t="s">
        <v>9</v>
      </c>
    </row>
    <row r="301" spans="1:8" s="1" customFormat="1" ht="76.5" x14ac:dyDescent="0.25">
      <c r="A301" s="4">
        <v>101</v>
      </c>
      <c r="B301" s="4">
        <v>4</v>
      </c>
      <c r="C301" s="4">
        <v>1143</v>
      </c>
      <c r="D301" s="3" t="s">
        <v>1119</v>
      </c>
      <c r="E301" s="3" t="s">
        <v>1120</v>
      </c>
      <c r="H301" s="1" t="s">
        <v>9</v>
      </c>
    </row>
    <row r="302" spans="1:8" s="1" customFormat="1" ht="25.5" x14ac:dyDescent="0.25">
      <c r="A302" s="4">
        <v>106</v>
      </c>
      <c r="B302" s="4">
        <v>4</v>
      </c>
      <c r="C302" s="4">
        <v>1143</v>
      </c>
      <c r="D302" s="3" t="s">
        <v>1141</v>
      </c>
      <c r="E302" s="3" t="s">
        <v>1142</v>
      </c>
      <c r="H302" s="1" t="s">
        <v>9</v>
      </c>
    </row>
    <row r="303" spans="1:8" s="1" customFormat="1" ht="25.5" x14ac:dyDescent="0.25">
      <c r="A303" s="4">
        <v>114</v>
      </c>
      <c r="B303" s="4">
        <v>4</v>
      </c>
      <c r="C303" s="4">
        <v>1143</v>
      </c>
      <c r="D303" s="3" t="s">
        <v>1160</v>
      </c>
      <c r="E303" s="3" t="s">
        <v>1161</v>
      </c>
      <c r="H303" s="1" t="s">
        <v>9</v>
      </c>
    </row>
    <row r="304" spans="1:8" s="1" customFormat="1" ht="38.25" x14ac:dyDescent="0.25">
      <c r="A304" s="4">
        <v>120</v>
      </c>
      <c r="B304" s="4">
        <v>4</v>
      </c>
      <c r="C304" s="4">
        <v>1143</v>
      </c>
      <c r="D304" s="3" t="s">
        <v>1182</v>
      </c>
      <c r="E304" s="3" t="s">
        <v>1183</v>
      </c>
      <c r="H304" s="1" t="s">
        <v>9</v>
      </c>
    </row>
    <row r="305" spans="1:8" s="1" customFormat="1" ht="38.25" x14ac:dyDescent="0.25">
      <c r="A305" s="4">
        <v>126</v>
      </c>
      <c r="B305" s="4">
        <v>4</v>
      </c>
      <c r="C305" s="4">
        <v>1143</v>
      </c>
      <c r="D305" s="3" t="s">
        <v>1205</v>
      </c>
      <c r="E305" s="3" t="s">
        <v>1206</v>
      </c>
      <c r="H305" s="1" t="s">
        <v>9</v>
      </c>
    </row>
    <row r="306" spans="1:8" s="1" customFormat="1" ht="89.25" x14ac:dyDescent="0.25">
      <c r="A306" s="4">
        <v>128</v>
      </c>
      <c r="B306" s="4">
        <v>4</v>
      </c>
      <c r="C306" s="4">
        <v>1143</v>
      </c>
      <c r="D306" s="3" t="s">
        <v>1224</v>
      </c>
      <c r="E306" s="3" t="s">
        <v>1225</v>
      </c>
      <c r="H306" s="1" t="s">
        <v>9</v>
      </c>
    </row>
    <row r="307" spans="1:8" s="1" customFormat="1" ht="25.5" x14ac:dyDescent="0.25">
      <c r="A307" s="4">
        <v>129</v>
      </c>
      <c r="B307" s="4">
        <v>4</v>
      </c>
      <c r="C307" s="4">
        <v>1143</v>
      </c>
      <c r="D307" s="3" t="s">
        <v>1246</v>
      </c>
      <c r="E307" s="3" t="s">
        <v>1247</v>
      </c>
      <c r="H307" s="1" t="s">
        <v>9</v>
      </c>
    </row>
    <row r="308" spans="1:8" s="1" customFormat="1" ht="25.5" x14ac:dyDescent="0.25">
      <c r="A308" s="4">
        <v>130</v>
      </c>
      <c r="B308" s="4">
        <v>4</v>
      </c>
      <c r="C308" s="4">
        <v>1143</v>
      </c>
      <c r="D308" s="3" t="s">
        <v>1268</v>
      </c>
      <c r="E308" s="3" t="s">
        <v>1269</v>
      </c>
      <c r="H308" s="1" t="s">
        <v>9</v>
      </c>
    </row>
    <row r="309" spans="1:8" s="1" customFormat="1" ht="102" x14ac:dyDescent="0.25">
      <c r="A309" s="4">
        <v>137</v>
      </c>
      <c r="B309" s="4">
        <v>4</v>
      </c>
      <c r="C309" s="4">
        <v>1143</v>
      </c>
      <c r="D309" s="3" t="s">
        <v>1291</v>
      </c>
      <c r="E309" s="3" t="s">
        <v>1292</v>
      </c>
      <c r="H309" s="1" t="s">
        <v>9</v>
      </c>
    </row>
    <row r="310" spans="1:8" s="1" customFormat="1" ht="38.25" x14ac:dyDescent="0.25">
      <c r="A310" s="4">
        <v>139</v>
      </c>
      <c r="B310" s="4">
        <v>4</v>
      </c>
      <c r="C310" s="4">
        <v>1143</v>
      </c>
      <c r="D310" s="3" t="s">
        <v>1311</v>
      </c>
      <c r="E310" s="3" t="s">
        <v>1312</v>
      </c>
      <c r="H310" s="1" t="s">
        <v>9</v>
      </c>
    </row>
    <row r="311" spans="1:8" s="1" customFormat="1" ht="76.5" x14ac:dyDescent="0.25">
      <c r="A311" s="4">
        <v>143</v>
      </c>
      <c r="B311" s="4">
        <v>4</v>
      </c>
      <c r="C311" s="4">
        <v>1143</v>
      </c>
      <c r="D311" s="3" t="s">
        <v>1334</v>
      </c>
      <c r="E311" s="3" t="s">
        <v>1335</v>
      </c>
      <c r="H311" s="1" t="s">
        <v>9</v>
      </c>
    </row>
    <row r="312" spans="1:8" s="1" customFormat="1" ht="51" x14ac:dyDescent="0.25">
      <c r="A312" s="4">
        <v>145</v>
      </c>
      <c r="B312" s="4">
        <v>4</v>
      </c>
      <c r="C312" s="4">
        <v>1143</v>
      </c>
      <c r="D312" s="3" t="s">
        <v>1358</v>
      </c>
      <c r="E312" s="3" t="s">
        <v>1359</v>
      </c>
      <c r="H312" s="1" t="s">
        <v>9</v>
      </c>
    </row>
    <row r="313" spans="1:8" s="1" customFormat="1" ht="51" x14ac:dyDescent="0.25">
      <c r="A313" s="4">
        <v>146</v>
      </c>
      <c r="B313" s="4">
        <v>4</v>
      </c>
      <c r="C313" s="4">
        <v>1143</v>
      </c>
      <c r="D313" s="3" t="s">
        <v>1379</v>
      </c>
      <c r="E313" s="3" t="s">
        <v>1380</v>
      </c>
      <c r="H313" s="1" t="s">
        <v>9</v>
      </c>
    </row>
    <row r="314" spans="1:8" s="1" customFormat="1" ht="140.25" x14ac:dyDescent="0.25">
      <c r="A314" s="4">
        <v>147</v>
      </c>
      <c r="B314" s="4">
        <v>4</v>
      </c>
      <c r="C314" s="4">
        <v>1143</v>
      </c>
      <c r="D314" s="3" t="s">
        <v>1403</v>
      </c>
      <c r="E314" s="3" t="s">
        <v>1404</v>
      </c>
      <c r="H314" s="1" t="s">
        <v>9</v>
      </c>
    </row>
    <row r="315" spans="1:8" s="1" customFormat="1" ht="102" x14ac:dyDescent="0.25">
      <c r="A315" s="4">
        <v>148</v>
      </c>
      <c r="B315" s="4">
        <v>4</v>
      </c>
      <c r="C315" s="4">
        <v>1143</v>
      </c>
      <c r="D315" s="3" t="s">
        <v>1427</v>
      </c>
      <c r="E315" s="3" t="s">
        <v>1428</v>
      </c>
      <c r="H315" s="1" t="s">
        <v>9</v>
      </c>
    </row>
    <row r="316" spans="1:8" s="1" customFormat="1" ht="51" x14ac:dyDescent="0.25">
      <c r="A316" s="4">
        <v>151</v>
      </c>
      <c r="B316" s="4">
        <v>4</v>
      </c>
      <c r="C316" s="4">
        <v>1143</v>
      </c>
      <c r="D316" s="3" t="s">
        <v>1451</v>
      </c>
      <c r="E316" s="3" t="s">
        <v>1452</v>
      </c>
      <c r="H316" s="1" t="s">
        <v>9</v>
      </c>
    </row>
    <row r="317" spans="1:8" s="1" customFormat="1" ht="114.75" x14ac:dyDescent="0.25">
      <c r="A317" s="4">
        <v>154</v>
      </c>
      <c r="B317" s="4">
        <v>4</v>
      </c>
      <c r="C317" s="4">
        <v>1143</v>
      </c>
      <c r="D317" s="3" t="s">
        <v>1473</v>
      </c>
      <c r="E317" s="3" t="s">
        <v>1474</v>
      </c>
      <c r="H317" s="1" t="s">
        <v>9</v>
      </c>
    </row>
    <row r="318" spans="1:8" s="1" customFormat="1" ht="76.5" x14ac:dyDescent="0.25">
      <c r="A318" s="4">
        <v>157</v>
      </c>
      <c r="B318" s="4">
        <v>4</v>
      </c>
      <c r="C318" s="4">
        <v>1143</v>
      </c>
      <c r="D318" s="3" t="s">
        <v>1497</v>
      </c>
      <c r="E318" s="3" t="s">
        <v>1498</v>
      </c>
      <c r="H318" s="1" t="s">
        <v>9</v>
      </c>
    </row>
    <row r="319" spans="1:8" s="1" customFormat="1" ht="25.5" x14ac:dyDescent="0.25">
      <c r="A319" s="4">
        <v>158</v>
      </c>
      <c r="B319" s="4">
        <v>4</v>
      </c>
      <c r="C319" s="4">
        <v>1143</v>
      </c>
      <c r="D319" s="3" t="s">
        <v>1518</v>
      </c>
      <c r="E319" s="3" t="s">
        <v>1519</v>
      </c>
      <c r="H319" s="1" t="s">
        <v>9</v>
      </c>
    </row>
    <row r="320" spans="1:8" s="1" customFormat="1" ht="25.5" x14ac:dyDescent="0.25">
      <c r="A320" s="4">
        <v>159</v>
      </c>
      <c r="B320" s="4">
        <v>4</v>
      </c>
      <c r="C320" s="4">
        <v>1143</v>
      </c>
      <c r="D320" s="3" t="s">
        <v>1539</v>
      </c>
      <c r="E320" s="3" t="s">
        <v>1540</v>
      </c>
      <c r="H320" s="1" t="s">
        <v>9</v>
      </c>
    </row>
    <row r="321" spans="1:8" s="1" customFormat="1" ht="38.25" x14ac:dyDescent="0.25">
      <c r="A321" s="4">
        <v>160</v>
      </c>
      <c r="B321" s="4">
        <v>4</v>
      </c>
      <c r="C321" s="4">
        <v>1143</v>
      </c>
      <c r="D321" s="3" t="s">
        <v>1562</v>
      </c>
      <c r="E321" s="3" t="s">
        <v>1563</v>
      </c>
      <c r="H321" s="1" t="s">
        <v>9</v>
      </c>
    </row>
    <row r="322" spans="1:8" s="1" customFormat="1" ht="51" x14ac:dyDescent="0.25">
      <c r="A322" s="4">
        <v>165</v>
      </c>
      <c r="B322" s="4">
        <v>4</v>
      </c>
      <c r="C322" s="4">
        <v>1143</v>
      </c>
      <c r="D322" s="3" t="s">
        <v>1584</v>
      </c>
      <c r="E322" s="3" t="s">
        <v>1585</v>
      </c>
      <c r="H322" s="1" t="s">
        <v>9</v>
      </c>
    </row>
    <row r="323" spans="1:8" s="1" customFormat="1" ht="12.75" x14ac:dyDescent="0.25">
      <c r="A323" s="4">
        <v>166</v>
      </c>
      <c r="B323" s="4">
        <v>4</v>
      </c>
      <c r="C323" s="4">
        <v>1143</v>
      </c>
      <c r="D323" s="3" t="s">
        <v>1608</v>
      </c>
      <c r="E323" s="3" t="s">
        <v>1609</v>
      </c>
      <c r="H323" s="1" t="s">
        <v>9</v>
      </c>
    </row>
    <row r="324" spans="1:8" s="1" customFormat="1" ht="76.5" x14ac:dyDescent="0.25">
      <c r="A324" s="4">
        <v>167</v>
      </c>
      <c r="B324" s="4">
        <v>4</v>
      </c>
      <c r="C324" s="4">
        <v>1143</v>
      </c>
      <c r="D324" s="3" t="s">
        <v>1629</v>
      </c>
      <c r="E324" s="3" t="s">
        <v>1630</v>
      </c>
      <c r="H324" s="1" t="s">
        <v>9</v>
      </c>
    </row>
    <row r="325" spans="1:8" s="1" customFormat="1" ht="63.75" x14ac:dyDescent="0.25">
      <c r="A325" s="4">
        <v>168</v>
      </c>
      <c r="B325" s="4">
        <v>4</v>
      </c>
      <c r="C325" s="4">
        <v>1143</v>
      </c>
      <c r="D325" s="3" t="s">
        <v>1649</v>
      </c>
      <c r="E325" s="3" t="s">
        <v>1650</v>
      </c>
      <c r="H325" s="1" t="s">
        <v>9</v>
      </c>
    </row>
    <row r="326" spans="1:8" s="1" customFormat="1" ht="25.5" x14ac:dyDescent="0.25">
      <c r="A326" s="4">
        <v>169</v>
      </c>
      <c r="B326" s="4">
        <v>4</v>
      </c>
      <c r="C326" s="4">
        <v>1143</v>
      </c>
      <c r="D326" s="3" t="s">
        <v>1671</v>
      </c>
      <c r="E326" s="3" t="s">
        <v>1672</v>
      </c>
      <c r="H326" s="1" t="s">
        <v>9</v>
      </c>
    </row>
    <row r="327" spans="1:8" s="1" customFormat="1" ht="89.25" x14ac:dyDescent="0.25">
      <c r="A327" s="4">
        <v>171</v>
      </c>
      <c r="B327" s="4">
        <v>4</v>
      </c>
      <c r="C327" s="4">
        <v>1143</v>
      </c>
      <c r="D327" s="3" t="s">
        <v>1693</v>
      </c>
      <c r="E327" s="3" t="s">
        <v>1694</v>
      </c>
      <c r="H327" s="1" t="s">
        <v>9</v>
      </c>
    </row>
    <row r="328" spans="1:8" s="1" customFormat="1" ht="38.25" x14ac:dyDescent="0.25">
      <c r="A328" s="4">
        <v>172</v>
      </c>
      <c r="B328" s="4">
        <v>4</v>
      </c>
      <c r="C328" s="4">
        <v>1143</v>
      </c>
      <c r="D328" s="3" t="s">
        <v>1714</v>
      </c>
      <c r="E328" s="3" t="s">
        <v>1715</v>
      </c>
      <c r="H328" s="1" t="s">
        <v>9</v>
      </c>
    </row>
    <row r="329" spans="1:8" s="1" customFormat="1" ht="140.25" x14ac:dyDescent="0.25">
      <c r="A329" s="4">
        <v>173</v>
      </c>
      <c r="B329" s="4">
        <v>4</v>
      </c>
      <c r="C329" s="4">
        <v>1143</v>
      </c>
      <c r="D329" s="3" t="s">
        <v>1734</v>
      </c>
      <c r="E329" s="3" t="s">
        <v>1735</v>
      </c>
      <c r="H329" s="1" t="s">
        <v>9</v>
      </c>
    </row>
    <row r="330" spans="1:8" s="1" customFormat="1" ht="51" x14ac:dyDescent="0.25">
      <c r="A330" s="4">
        <v>174</v>
      </c>
      <c r="B330" s="4">
        <v>4</v>
      </c>
      <c r="C330" s="4">
        <v>1143</v>
      </c>
      <c r="D330" s="3" t="s">
        <v>1758</v>
      </c>
      <c r="E330" s="3" t="s">
        <v>1759</v>
      </c>
      <c r="H330" s="1" t="s">
        <v>9</v>
      </c>
    </row>
    <row r="331" spans="1:8" s="1" customFormat="1" ht="51" x14ac:dyDescent="0.25">
      <c r="A331" s="4">
        <v>175</v>
      </c>
      <c r="B331" s="4">
        <v>4</v>
      </c>
      <c r="C331" s="4">
        <v>1143</v>
      </c>
      <c r="D331" s="3" t="s">
        <v>1780</v>
      </c>
      <c r="E331" s="3" t="s">
        <v>1781</v>
      </c>
      <c r="H331" s="1" t="s">
        <v>9</v>
      </c>
    </row>
    <row r="332" spans="1:8" s="1" customFormat="1" ht="38.25" x14ac:dyDescent="0.25">
      <c r="A332" s="4">
        <v>176</v>
      </c>
      <c r="B332" s="4">
        <v>4</v>
      </c>
      <c r="C332" s="4">
        <v>1143</v>
      </c>
      <c r="D332" s="3" t="s">
        <v>1803</v>
      </c>
      <c r="E332" s="3" t="s">
        <v>1804</v>
      </c>
      <c r="H332" s="1" t="s">
        <v>9</v>
      </c>
    </row>
    <row r="333" spans="1:8" s="1" customFormat="1" ht="12.75" x14ac:dyDescent="0.25">
      <c r="A333" s="4">
        <v>177</v>
      </c>
      <c r="B333" s="4">
        <v>4</v>
      </c>
      <c r="C333" s="4">
        <v>1143</v>
      </c>
      <c r="D333" s="3" t="s">
        <v>1825</v>
      </c>
      <c r="E333" s="3" t="s">
        <v>1826</v>
      </c>
      <c r="H333" s="1" t="s">
        <v>9</v>
      </c>
    </row>
    <row r="334" spans="1:8" s="1" customFormat="1" ht="51" x14ac:dyDescent="0.25">
      <c r="A334" s="4">
        <v>3</v>
      </c>
      <c r="B334" s="4">
        <v>5</v>
      </c>
      <c r="C334" s="4">
        <v>1023</v>
      </c>
      <c r="D334" s="3" t="s">
        <v>16</v>
      </c>
      <c r="E334" s="3" t="s">
        <v>17</v>
      </c>
      <c r="H334" s="1" t="s">
        <v>9</v>
      </c>
    </row>
    <row r="335" spans="1:8" s="1" customFormat="1" ht="76.5" x14ac:dyDescent="0.25">
      <c r="A335" s="4">
        <v>7</v>
      </c>
      <c r="B335" s="4">
        <v>5</v>
      </c>
      <c r="C335" s="4">
        <v>1023</v>
      </c>
      <c r="D335" s="3" t="s">
        <v>40</v>
      </c>
      <c r="E335" s="3" t="s">
        <v>41</v>
      </c>
      <c r="H335" s="1" t="s">
        <v>9</v>
      </c>
    </row>
    <row r="336" spans="1:8" s="1" customFormat="1" ht="38.25" x14ac:dyDescent="0.25">
      <c r="A336" s="4">
        <v>8</v>
      </c>
      <c r="B336" s="4">
        <v>5</v>
      </c>
      <c r="C336" s="4">
        <v>1023</v>
      </c>
      <c r="D336" s="3" t="s">
        <v>63</v>
      </c>
      <c r="E336" s="3" t="s">
        <v>64</v>
      </c>
      <c r="H336" s="1" t="s">
        <v>9</v>
      </c>
    </row>
    <row r="337" spans="1:8" s="1" customFormat="1" ht="12.75" x14ac:dyDescent="0.25">
      <c r="A337" s="4">
        <v>10</v>
      </c>
      <c r="B337" s="4">
        <v>5</v>
      </c>
      <c r="C337" s="4">
        <v>1023</v>
      </c>
      <c r="D337" s="3" t="s">
        <v>86</v>
      </c>
      <c r="E337" s="3" t="s">
        <v>86</v>
      </c>
      <c r="H337" s="1" t="s">
        <v>9</v>
      </c>
    </row>
    <row r="338" spans="1:8" s="1" customFormat="1" ht="25.5" x14ac:dyDescent="0.25">
      <c r="A338" s="4">
        <v>11</v>
      </c>
      <c r="B338" s="4">
        <v>5</v>
      </c>
      <c r="C338" s="4">
        <v>1023</v>
      </c>
      <c r="D338" s="3" t="s">
        <v>107</v>
      </c>
      <c r="E338" s="3" t="s">
        <v>108</v>
      </c>
      <c r="H338" s="1" t="s">
        <v>9</v>
      </c>
    </row>
    <row r="339" spans="1:8" s="1" customFormat="1" ht="51" x14ac:dyDescent="0.25">
      <c r="A339" s="4">
        <v>12</v>
      </c>
      <c r="B339" s="4">
        <v>5</v>
      </c>
      <c r="C339" s="4">
        <v>1023</v>
      </c>
      <c r="D339" s="3" t="s">
        <v>129</v>
      </c>
      <c r="E339" s="3" t="s">
        <v>130</v>
      </c>
      <c r="H339" s="1" t="s">
        <v>9</v>
      </c>
    </row>
    <row r="340" spans="1:8" s="1" customFormat="1" ht="25.5" x14ac:dyDescent="0.25">
      <c r="A340" s="4">
        <v>14</v>
      </c>
      <c r="B340" s="4">
        <v>5</v>
      </c>
      <c r="C340" s="4">
        <v>1023</v>
      </c>
      <c r="D340" s="3" t="s">
        <v>152</v>
      </c>
      <c r="E340" s="3" t="s">
        <v>153</v>
      </c>
      <c r="H340" s="1" t="s">
        <v>9</v>
      </c>
    </row>
    <row r="341" spans="1:8" s="1" customFormat="1" ht="25.5" x14ac:dyDescent="0.25">
      <c r="A341" s="4">
        <v>15</v>
      </c>
      <c r="B341" s="4">
        <v>5</v>
      </c>
      <c r="C341" s="4">
        <v>1023</v>
      </c>
      <c r="D341" s="3" t="s">
        <v>175</v>
      </c>
      <c r="E341" s="3" t="s">
        <v>176</v>
      </c>
      <c r="H341" s="1" t="s">
        <v>9</v>
      </c>
    </row>
    <row r="342" spans="1:8" s="1" customFormat="1" ht="12.75" x14ac:dyDescent="0.25">
      <c r="A342" s="4">
        <v>16</v>
      </c>
      <c r="B342" s="4">
        <v>5</v>
      </c>
      <c r="C342" s="4">
        <v>1023</v>
      </c>
      <c r="D342" s="3" t="s">
        <v>197</v>
      </c>
      <c r="E342" s="3" t="s">
        <v>198</v>
      </c>
      <c r="H342" s="1" t="s">
        <v>9</v>
      </c>
    </row>
    <row r="343" spans="1:8" s="1" customFormat="1" ht="12.75" x14ac:dyDescent="0.25">
      <c r="A343" s="4">
        <v>21</v>
      </c>
      <c r="B343" s="4">
        <v>5</v>
      </c>
      <c r="C343" s="4">
        <v>1023</v>
      </c>
      <c r="D343" s="3" t="s">
        <v>220</v>
      </c>
      <c r="E343" s="3" t="s">
        <v>221</v>
      </c>
      <c r="H343" s="1" t="s">
        <v>9</v>
      </c>
    </row>
    <row r="344" spans="1:8" s="1" customFormat="1" ht="12.75" x14ac:dyDescent="0.25">
      <c r="A344" s="4">
        <v>22</v>
      </c>
      <c r="B344" s="4">
        <v>5</v>
      </c>
      <c r="C344" s="4">
        <v>1023</v>
      </c>
      <c r="D344" s="3" t="s">
        <v>243</v>
      </c>
      <c r="E344" s="3" t="s">
        <v>244</v>
      </c>
      <c r="H344" s="1" t="s">
        <v>9</v>
      </c>
    </row>
    <row r="345" spans="1:8" s="1" customFormat="1" ht="12.75" x14ac:dyDescent="0.25">
      <c r="A345" s="4">
        <v>24</v>
      </c>
      <c r="B345" s="4">
        <v>5</v>
      </c>
      <c r="C345" s="4">
        <v>1023</v>
      </c>
      <c r="D345" s="3" t="s">
        <v>263</v>
      </c>
      <c r="E345" s="3" t="s">
        <v>264</v>
      </c>
      <c r="H345" s="1" t="s">
        <v>9</v>
      </c>
    </row>
    <row r="346" spans="1:8" s="1" customFormat="1" ht="25.5" x14ac:dyDescent="0.25">
      <c r="A346" s="4">
        <v>26</v>
      </c>
      <c r="B346" s="4">
        <v>5</v>
      </c>
      <c r="C346" s="4">
        <v>1023</v>
      </c>
      <c r="D346" s="3" t="s">
        <v>286</v>
      </c>
      <c r="E346" s="3" t="s">
        <v>287</v>
      </c>
      <c r="H346" s="1" t="s">
        <v>9</v>
      </c>
    </row>
    <row r="347" spans="1:8" s="1" customFormat="1" ht="25.5" x14ac:dyDescent="0.25">
      <c r="A347" s="4">
        <v>30</v>
      </c>
      <c r="B347" s="4">
        <v>5</v>
      </c>
      <c r="C347" s="4">
        <v>1023</v>
      </c>
      <c r="D347" s="3" t="s">
        <v>309</v>
      </c>
      <c r="E347" s="3" t="s">
        <v>310</v>
      </c>
      <c r="H347" s="1" t="s">
        <v>9</v>
      </c>
    </row>
    <row r="348" spans="1:8" s="1" customFormat="1" ht="102" x14ac:dyDescent="0.25">
      <c r="A348" s="4">
        <v>31</v>
      </c>
      <c r="B348" s="4">
        <v>5</v>
      </c>
      <c r="C348" s="4">
        <v>1023</v>
      </c>
      <c r="D348" s="3" t="s">
        <v>329</v>
      </c>
      <c r="E348" s="3" t="s">
        <v>330</v>
      </c>
      <c r="H348" s="1" t="s">
        <v>9</v>
      </c>
    </row>
    <row r="349" spans="1:8" s="1" customFormat="1" ht="12.75" x14ac:dyDescent="0.25">
      <c r="A349" s="4">
        <v>33</v>
      </c>
      <c r="B349" s="4">
        <v>5</v>
      </c>
      <c r="C349" s="4">
        <v>1023</v>
      </c>
      <c r="D349" s="3" t="s">
        <v>175</v>
      </c>
      <c r="E349" s="3" t="s">
        <v>353</v>
      </c>
      <c r="H349" s="1" t="s">
        <v>9</v>
      </c>
    </row>
    <row r="350" spans="1:8" s="1" customFormat="1" ht="12.75" x14ac:dyDescent="0.25">
      <c r="A350" s="4">
        <v>34</v>
      </c>
      <c r="B350" s="4">
        <v>5</v>
      </c>
      <c r="C350" s="4">
        <v>1023</v>
      </c>
      <c r="D350" s="3" t="s">
        <v>375</v>
      </c>
      <c r="E350" s="3" t="s">
        <v>376</v>
      </c>
      <c r="H350" s="1" t="s">
        <v>9</v>
      </c>
    </row>
    <row r="351" spans="1:8" s="1" customFormat="1" ht="38.25" x14ac:dyDescent="0.25">
      <c r="A351" s="4">
        <v>35</v>
      </c>
      <c r="B351" s="4">
        <v>5</v>
      </c>
      <c r="C351" s="4">
        <v>1023</v>
      </c>
      <c r="D351" s="3" t="s">
        <v>397</v>
      </c>
      <c r="E351" s="3" t="s">
        <v>398</v>
      </c>
      <c r="H351" s="1" t="s">
        <v>9</v>
      </c>
    </row>
    <row r="352" spans="1:8" s="1" customFormat="1" ht="12.75" x14ac:dyDescent="0.25">
      <c r="A352" s="4">
        <v>37</v>
      </c>
      <c r="B352" s="4">
        <v>5</v>
      </c>
      <c r="C352" s="4">
        <v>1023</v>
      </c>
      <c r="D352" s="3" t="s">
        <v>419</v>
      </c>
      <c r="E352" s="3" t="s">
        <v>420</v>
      </c>
      <c r="H352" s="1" t="s">
        <v>9</v>
      </c>
    </row>
    <row r="353" spans="1:8" s="1" customFormat="1" ht="25.5" x14ac:dyDescent="0.25">
      <c r="A353" s="4">
        <v>38</v>
      </c>
      <c r="B353" s="4">
        <v>5</v>
      </c>
      <c r="C353" s="4">
        <v>1023</v>
      </c>
      <c r="D353" s="3" t="s">
        <v>443</v>
      </c>
      <c r="E353" s="3" t="s">
        <v>444</v>
      </c>
      <c r="H353" s="1" t="s">
        <v>9</v>
      </c>
    </row>
    <row r="354" spans="1:8" s="1" customFormat="1" ht="38.25" x14ac:dyDescent="0.25">
      <c r="A354" s="4">
        <v>39</v>
      </c>
      <c r="B354" s="4">
        <v>5</v>
      </c>
      <c r="C354" s="4">
        <v>1023</v>
      </c>
      <c r="D354" s="3" t="s">
        <v>463</v>
      </c>
      <c r="E354" s="3" t="s">
        <v>464</v>
      </c>
      <c r="H354" s="1" t="s">
        <v>9</v>
      </c>
    </row>
    <row r="355" spans="1:8" s="1" customFormat="1" ht="25.5" x14ac:dyDescent="0.25">
      <c r="A355" s="4">
        <v>40</v>
      </c>
      <c r="B355" s="4">
        <v>5</v>
      </c>
      <c r="C355" s="4">
        <v>1023</v>
      </c>
      <c r="D355" s="3" t="s">
        <v>175</v>
      </c>
      <c r="E355" s="3" t="s">
        <v>487</v>
      </c>
      <c r="H355" s="1" t="s">
        <v>9</v>
      </c>
    </row>
    <row r="356" spans="1:8" s="1" customFormat="1" ht="25.5" x14ac:dyDescent="0.25">
      <c r="A356" s="4">
        <v>41</v>
      </c>
      <c r="B356" s="4">
        <v>5</v>
      </c>
      <c r="C356" s="4">
        <v>1023</v>
      </c>
      <c r="D356" s="3" t="s">
        <v>509</v>
      </c>
      <c r="E356" s="3" t="s">
        <v>510</v>
      </c>
      <c r="H356" s="1" t="s">
        <v>9</v>
      </c>
    </row>
    <row r="357" spans="1:8" s="1" customFormat="1" ht="12.75" x14ac:dyDescent="0.25">
      <c r="A357" s="4">
        <v>42</v>
      </c>
      <c r="B357" s="4">
        <v>5</v>
      </c>
      <c r="C357" s="4">
        <v>1023</v>
      </c>
      <c r="D357" s="3" t="s">
        <v>532</v>
      </c>
      <c r="E357" s="3" t="s">
        <v>533</v>
      </c>
      <c r="H357" s="1" t="s">
        <v>9</v>
      </c>
    </row>
    <row r="358" spans="1:8" s="1" customFormat="1" ht="12.75" x14ac:dyDescent="0.25">
      <c r="A358" s="4">
        <v>47</v>
      </c>
      <c r="B358" s="4">
        <v>5</v>
      </c>
      <c r="C358" s="4">
        <v>1023</v>
      </c>
      <c r="D358" s="3" t="s">
        <v>554</v>
      </c>
      <c r="E358" s="3" t="s">
        <v>555</v>
      </c>
      <c r="H358" s="1" t="s">
        <v>9</v>
      </c>
    </row>
    <row r="359" spans="1:8" s="1" customFormat="1" ht="12.75" x14ac:dyDescent="0.25">
      <c r="A359" s="4">
        <v>51</v>
      </c>
      <c r="B359" s="4">
        <v>5</v>
      </c>
      <c r="C359" s="4">
        <v>1023</v>
      </c>
      <c r="D359" s="3" t="s">
        <v>578</v>
      </c>
      <c r="E359" s="3" t="s">
        <v>579</v>
      </c>
      <c r="H359" s="1" t="s">
        <v>9</v>
      </c>
    </row>
    <row r="360" spans="1:8" s="1" customFormat="1" ht="38.25" x14ac:dyDescent="0.25">
      <c r="A360" s="4">
        <v>57</v>
      </c>
      <c r="B360" s="4">
        <v>5</v>
      </c>
      <c r="C360" s="4">
        <v>1023</v>
      </c>
      <c r="D360" s="3" t="s">
        <v>595</v>
      </c>
      <c r="E360" s="3" t="s">
        <v>596</v>
      </c>
      <c r="H360" s="1" t="s">
        <v>9</v>
      </c>
    </row>
    <row r="361" spans="1:8" s="1" customFormat="1" ht="25.5" x14ac:dyDescent="0.25">
      <c r="A361" s="4">
        <v>58</v>
      </c>
      <c r="B361" s="4">
        <v>5</v>
      </c>
      <c r="C361" s="4">
        <v>1023</v>
      </c>
      <c r="D361" s="3" t="s">
        <v>619</v>
      </c>
      <c r="E361" s="3" t="s">
        <v>620</v>
      </c>
      <c r="H361" s="1" t="s">
        <v>9</v>
      </c>
    </row>
    <row r="362" spans="1:8" s="1" customFormat="1" ht="38.25" x14ac:dyDescent="0.25">
      <c r="A362" s="4">
        <v>59</v>
      </c>
      <c r="B362" s="4">
        <v>5</v>
      </c>
      <c r="C362" s="4">
        <v>1023</v>
      </c>
      <c r="D362" s="3" t="s">
        <v>639</v>
      </c>
      <c r="E362" s="3" t="s">
        <v>640</v>
      </c>
      <c r="H362" s="1" t="s">
        <v>9</v>
      </c>
    </row>
    <row r="363" spans="1:8" s="1" customFormat="1" ht="12.75" x14ac:dyDescent="0.25">
      <c r="A363" s="4">
        <v>61</v>
      </c>
      <c r="B363" s="4">
        <v>5</v>
      </c>
      <c r="C363" s="4">
        <v>1023</v>
      </c>
      <c r="D363" s="3" t="s">
        <v>661</v>
      </c>
      <c r="E363" s="3" t="s">
        <v>662</v>
      </c>
      <c r="H363" s="1" t="s">
        <v>9</v>
      </c>
    </row>
    <row r="364" spans="1:8" s="1" customFormat="1" ht="63.75" x14ac:dyDescent="0.25">
      <c r="A364" s="4">
        <v>63</v>
      </c>
      <c r="B364" s="4">
        <v>5</v>
      </c>
      <c r="C364" s="4">
        <v>1023</v>
      </c>
      <c r="D364" s="3" t="s">
        <v>683</v>
      </c>
      <c r="E364" s="3" t="s">
        <v>684</v>
      </c>
      <c r="H364" s="1" t="s">
        <v>9</v>
      </c>
    </row>
    <row r="365" spans="1:8" s="1" customFormat="1" ht="38.25" x14ac:dyDescent="0.25">
      <c r="A365" s="4">
        <v>66</v>
      </c>
      <c r="B365" s="4">
        <v>5</v>
      </c>
      <c r="C365" s="4">
        <v>1023</v>
      </c>
      <c r="D365" s="3" t="s">
        <v>705</v>
      </c>
      <c r="E365" s="3" t="s">
        <v>706</v>
      </c>
      <c r="H365" s="1" t="s">
        <v>9</v>
      </c>
    </row>
    <row r="366" spans="1:8" s="1" customFormat="1" ht="25.5" x14ac:dyDescent="0.25">
      <c r="A366" s="4">
        <v>67</v>
      </c>
      <c r="B366" s="4">
        <v>5</v>
      </c>
      <c r="C366" s="4">
        <v>1023</v>
      </c>
      <c r="D366" s="3" t="s">
        <v>727</v>
      </c>
      <c r="E366" s="3" t="s">
        <v>728</v>
      </c>
      <c r="H366" s="1" t="s">
        <v>9</v>
      </c>
    </row>
    <row r="367" spans="1:8" s="1" customFormat="1" ht="12.75" x14ac:dyDescent="0.25">
      <c r="A367" s="4">
        <v>68</v>
      </c>
      <c r="B367" s="4">
        <v>5</v>
      </c>
      <c r="C367" s="4">
        <v>1023</v>
      </c>
      <c r="D367" s="3" t="s">
        <v>747</v>
      </c>
      <c r="E367" s="3" t="s">
        <v>748</v>
      </c>
      <c r="H367" s="1" t="s">
        <v>9</v>
      </c>
    </row>
    <row r="368" spans="1:8" s="1" customFormat="1" ht="25.5" x14ac:dyDescent="0.25">
      <c r="A368" s="4">
        <v>71</v>
      </c>
      <c r="B368" s="4">
        <v>5</v>
      </c>
      <c r="C368" s="4">
        <v>1023</v>
      </c>
      <c r="D368" s="3" t="s">
        <v>767</v>
      </c>
      <c r="E368" s="3" t="s">
        <v>768</v>
      </c>
      <c r="H368" s="1" t="s">
        <v>9</v>
      </c>
    </row>
    <row r="369" spans="1:8" s="1" customFormat="1" ht="12.75" x14ac:dyDescent="0.25">
      <c r="A369" s="4">
        <v>72</v>
      </c>
      <c r="B369" s="4">
        <v>5</v>
      </c>
      <c r="C369" s="4">
        <v>1023</v>
      </c>
      <c r="D369" s="3" t="s">
        <v>286</v>
      </c>
      <c r="E369" s="3" t="s">
        <v>791</v>
      </c>
      <c r="H369" s="1" t="s">
        <v>9</v>
      </c>
    </row>
    <row r="370" spans="1:8" s="1" customFormat="1" ht="25.5" x14ac:dyDescent="0.25">
      <c r="A370" s="4">
        <v>75</v>
      </c>
      <c r="B370" s="4">
        <v>5</v>
      </c>
      <c r="C370" s="4">
        <v>1023</v>
      </c>
      <c r="D370" s="3" t="s">
        <v>175</v>
      </c>
      <c r="E370" s="3" t="s">
        <v>810</v>
      </c>
      <c r="H370" s="1" t="s">
        <v>9</v>
      </c>
    </row>
    <row r="371" spans="1:8" s="1" customFormat="1" ht="38.25" x14ac:dyDescent="0.25">
      <c r="A371" s="4">
        <v>76</v>
      </c>
      <c r="B371" s="4">
        <v>5</v>
      </c>
      <c r="C371" s="4">
        <v>1023</v>
      </c>
      <c r="D371" s="3" t="s">
        <v>830</v>
      </c>
      <c r="E371" s="3" t="s">
        <v>831</v>
      </c>
      <c r="H371" s="1" t="s">
        <v>9</v>
      </c>
    </row>
    <row r="372" spans="1:8" s="1" customFormat="1" ht="38.25" x14ac:dyDescent="0.25">
      <c r="A372" s="4">
        <v>77</v>
      </c>
      <c r="B372" s="4">
        <v>5</v>
      </c>
      <c r="C372" s="4">
        <v>1023</v>
      </c>
      <c r="D372" s="3" t="s">
        <v>851</v>
      </c>
      <c r="E372" s="3" t="s">
        <v>852</v>
      </c>
      <c r="H372" s="1" t="s">
        <v>9</v>
      </c>
    </row>
    <row r="373" spans="1:8" s="1" customFormat="1" ht="38.25" x14ac:dyDescent="0.25">
      <c r="A373" s="4">
        <v>81</v>
      </c>
      <c r="B373" s="4">
        <v>5</v>
      </c>
      <c r="C373" s="4">
        <v>1023</v>
      </c>
      <c r="D373" s="3" t="s">
        <v>873</v>
      </c>
      <c r="E373" s="3" t="s">
        <v>874</v>
      </c>
      <c r="H373" s="1" t="s">
        <v>9</v>
      </c>
    </row>
    <row r="374" spans="1:8" s="1" customFormat="1" ht="12.75" x14ac:dyDescent="0.25">
      <c r="A374" s="4">
        <v>82</v>
      </c>
      <c r="B374" s="4">
        <v>5</v>
      </c>
      <c r="C374" s="4">
        <v>1023</v>
      </c>
      <c r="D374" s="3" t="s">
        <v>896</v>
      </c>
      <c r="E374" s="3" t="s">
        <v>897</v>
      </c>
      <c r="H374" s="1" t="s">
        <v>9</v>
      </c>
    </row>
    <row r="375" spans="1:8" s="1" customFormat="1" ht="25.5" x14ac:dyDescent="0.25">
      <c r="A375" s="4">
        <v>83</v>
      </c>
      <c r="B375" s="4">
        <v>5</v>
      </c>
      <c r="C375" s="4">
        <v>1023</v>
      </c>
      <c r="D375" s="3" t="s">
        <v>918</v>
      </c>
      <c r="E375" s="3" t="s">
        <v>919</v>
      </c>
      <c r="H375" s="1" t="s">
        <v>9</v>
      </c>
    </row>
    <row r="376" spans="1:8" s="1" customFormat="1" ht="25.5" x14ac:dyDescent="0.25">
      <c r="A376" s="4">
        <v>85</v>
      </c>
      <c r="B376" s="4">
        <v>5</v>
      </c>
      <c r="C376" s="4">
        <v>1023</v>
      </c>
      <c r="D376" s="3" t="s">
        <v>942</v>
      </c>
      <c r="E376" s="3" t="s">
        <v>943</v>
      </c>
      <c r="H376" s="1" t="s">
        <v>9</v>
      </c>
    </row>
    <row r="377" spans="1:8" s="1" customFormat="1" ht="25.5" x14ac:dyDescent="0.25">
      <c r="A377" s="4">
        <v>88</v>
      </c>
      <c r="B377" s="4">
        <v>5</v>
      </c>
      <c r="C377" s="4">
        <v>1023</v>
      </c>
      <c r="D377" s="3" t="s">
        <v>964</v>
      </c>
      <c r="E377" s="3" t="s">
        <v>965</v>
      </c>
      <c r="H377" s="1" t="s">
        <v>9</v>
      </c>
    </row>
    <row r="378" spans="1:8" s="1" customFormat="1" ht="51" x14ac:dyDescent="0.25">
      <c r="A378" s="4">
        <v>90</v>
      </c>
      <c r="B378" s="4">
        <v>5</v>
      </c>
      <c r="C378" s="4">
        <v>1023</v>
      </c>
      <c r="D378" s="3" t="s">
        <v>987</v>
      </c>
      <c r="E378" s="3" t="s">
        <v>988</v>
      </c>
      <c r="H378" s="1" t="s">
        <v>9</v>
      </c>
    </row>
    <row r="379" spans="1:8" s="1" customFormat="1" ht="12.75" x14ac:dyDescent="0.25">
      <c r="A379" s="4">
        <v>92</v>
      </c>
      <c r="B379" s="4">
        <v>5</v>
      </c>
      <c r="C379" s="4">
        <v>1023</v>
      </c>
      <c r="D379" s="3" t="s">
        <v>1011</v>
      </c>
      <c r="E379" s="3" t="s">
        <v>1012</v>
      </c>
      <c r="H379" s="1" t="s">
        <v>9</v>
      </c>
    </row>
    <row r="380" spans="1:8" s="1" customFormat="1" ht="25.5" x14ac:dyDescent="0.25">
      <c r="A380" s="4">
        <v>95</v>
      </c>
      <c r="B380" s="4">
        <v>5</v>
      </c>
      <c r="C380" s="4">
        <v>1023</v>
      </c>
      <c r="D380" s="3" t="s">
        <v>1033</v>
      </c>
      <c r="E380" s="3" t="s">
        <v>1034</v>
      </c>
      <c r="H380" s="1" t="s">
        <v>9</v>
      </c>
    </row>
    <row r="381" spans="1:8" s="1" customFormat="1" ht="38.25" x14ac:dyDescent="0.25">
      <c r="A381" s="4">
        <v>96</v>
      </c>
      <c r="B381" s="4">
        <v>5</v>
      </c>
      <c r="C381" s="4">
        <v>1023</v>
      </c>
      <c r="D381" s="3" t="s">
        <v>443</v>
      </c>
      <c r="E381" s="3" t="s">
        <v>1055</v>
      </c>
      <c r="H381" s="1" t="s">
        <v>9</v>
      </c>
    </row>
    <row r="382" spans="1:8" s="1" customFormat="1" ht="38.25" x14ac:dyDescent="0.25">
      <c r="A382" s="4">
        <v>99</v>
      </c>
      <c r="B382" s="4">
        <v>5</v>
      </c>
      <c r="C382" s="4">
        <v>1023</v>
      </c>
      <c r="D382" s="3" t="s">
        <v>1075</v>
      </c>
      <c r="E382" s="3" t="s">
        <v>1076</v>
      </c>
      <c r="H382" s="1" t="s">
        <v>9</v>
      </c>
    </row>
    <row r="383" spans="1:8" s="1" customFormat="1" ht="38.25" x14ac:dyDescent="0.25">
      <c r="A383" s="4">
        <v>100</v>
      </c>
      <c r="B383" s="4">
        <v>5</v>
      </c>
      <c r="C383" s="4">
        <v>1023</v>
      </c>
      <c r="D383" s="3" t="s">
        <v>1099</v>
      </c>
      <c r="E383" s="3" t="s">
        <v>1100</v>
      </c>
      <c r="H383" s="1" t="s">
        <v>9</v>
      </c>
    </row>
    <row r="384" spans="1:8" s="1" customFormat="1" ht="38.25" x14ac:dyDescent="0.25">
      <c r="A384" s="4">
        <v>101</v>
      </c>
      <c r="B384" s="4">
        <v>5</v>
      </c>
      <c r="C384" s="4">
        <v>1023</v>
      </c>
      <c r="D384" s="3" t="s">
        <v>1121</v>
      </c>
      <c r="E384" s="3" t="s">
        <v>1122</v>
      </c>
      <c r="H384" s="1" t="s">
        <v>9</v>
      </c>
    </row>
    <row r="385" spans="1:8" s="1" customFormat="1" ht="12.75" x14ac:dyDescent="0.25">
      <c r="A385" s="4">
        <v>106</v>
      </c>
      <c r="B385" s="4">
        <v>5</v>
      </c>
      <c r="C385" s="4">
        <v>1023</v>
      </c>
      <c r="D385" s="3" t="s">
        <v>1143</v>
      </c>
      <c r="E385" s="3"/>
      <c r="H385" s="1" t="s">
        <v>9</v>
      </c>
    </row>
    <row r="386" spans="1:8" s="1" customFormat="1" ht="25.5" x14ac:dyDescent="0.25">
      <c r="A386" s="4">
        <v>114</v>
      </c>
      <c r="B386" s="4">
        <v>5</v>
      </c>
      <c r="C386" s="4">
        <v>1023</v>
      </c>
      <c r="D386" s="3" t="s">
        <v>1162</v>
      </c>
      <c r="E386" s="3" t="s">
        <v>1163</v>
      </c>
      <c r="H386" s="1" t="s">
        <v>9</v>
      </c>
    </row>
    <row r="387" spans="1:8" s="1" customFormat="1" ht="38.25" x14ac:dyDescent="0.25">
      <c r="A387" s="4">
        <v>120</v>
      </c>
      <c r="B387" s="4">
        <v>5</v>
      </c>
      <c r="C387" s="4">
        <v>1023</v>
      </c>
      <c r="D387" s="3" t="s">
        <v>1184</v>
      </c>
      <c r="E387" s="3" t="s">
        <v>1185</v>
      </c>
      <c r="H387" s="1" t="s">
        <v>9</v>
      </c>
    </row>
    <row r="388" spans="1:8" s="1" customFormat="1" ht="12.75" x14ac:dyDescent="0.25">
      <c r="A388" s="4">
        <v>126</v>
      </c>
      <c r="B388" s="4">
        <v>5</v>
      </c>
      <c r="C388" s="4">
        <v>1023</v>
      </c>
      <c r="D388" s="3" t="s">
        <v>1207</v>
      </c>
      <c r="E388" s="3" t="s">
        <v>1208</v>
      </c>
      <c r="H388" s="1" t="s">
        <v>9</v>
      </c>
    </row>
    <row r="389" spans="1:8" s="1" customFormat="1" ht="38.25" x14ac:dyDescent="0.25">
      <c r="A389" s="4">
        <v>128</v>
      </c>
      <c r="B389" s="4">
        <v>5</v>
      </c>
      <c r="C389" s="4">
        <v>1023</v>
      </c>
      <c r="D389" s="3" t="s">
        <v>1226</v>
      </c>
      <c r="E389" s="3" t="s">
        <v>1227</v>
      </c>
      <c r="H389" s="1" t="s">
        <v>9</v>
      </c>
    </row>
    <row r="390" spans="1:8" s="1" customFormat="1" ht="25.5" x14ac:dyDescent="0.25">
      <c r="A390" s="4">
        <v>129</v>
      </c>
      <c r="B390" s="4">
        <v>5</v>
      </c>
      <c r="C390" s="4">
        <v>1023</v>
      </c>
      <c r="D390" s="3" t="s">
        <v>443</v>
      </c>
      <c r="E390" s="3" t="s">
        <v>1248</v>
      </c>
      <c r="H390" s="1" t="s">
        <v>9</v>
      </c>
    </row>
    <row r="391" spans="1:8" s="1" customFormat="1" ht="25.5" x14ac:dyDescent="0.25">
      <c r="A391" s="4">
        <v>130</v>
      </c>
      <c r="B391" s="4">
        <v>5</v>
      </c>
      <c r="C391" s="4">
        <v>1023</v>
      </c>
      <c r="D391" s="3" t="s">
        <v>1270</v>
      </c>
      <c r="E391" s="3" t="s">
        <v>1271</v>
      </c>
      <c r="H391" s="1" t="s">
        <v>9</v>
      </c>
    </row>
    <row r="392" spans="1:8" s="1" customFormat="1" ht="38.25" x14ac:dyDescent="0.25">
      <c r="A392" s="4">
        <v>137</v>
      </c>
      <c r="B392" s="4">
        <v>5</v>
      </c>
      <c r="C392" s="4">
        <v>1023</v>
      </c>
      <c r="D392" s="3" t="s">
        <v>1293</v>
      </c>
      <c r="E392" s="3" t="s">
        <v>1294</v>
      </c>
      <c r="H392" s="1" t="s">
        <v>9</v>
      </c>
    </row>
    <row r="393" spans="1:8" s="1" customFormat="1" ht="38.25" x14ac:dyDescent="0.25">
      <c r="A393" s="4">
        <v>139</v>
      </c>
      <c r="B393" s="4">
        <v>5</v>
      </c>
      <c r="C393" s="4">
        <v>1023</v>
      </c>
      <c r="D393" s="3" t="s">
        <v>1313</v>
      </c>
      <c r="E393" s="3" t="s">
        <v>1314</v>
      </c>
      <c r="H393" s="1" t="s">
        <v>9</v>
      </c>
    </row>
    <row r="394" spans="1:8" s="1" customFormat="1" ht="76.5" x14ac:dyDescent="0.25">
      <c r="A394" s="4">
        <v>143</v>
      </c>
      <c r="B394" s="4">
        <v>5</v>
      </c>
      <c r="C394" s="4">
        <v>1023</v>
      </c>
      <c r="D394" s="3" t="s">
        <v>1336</v>
      </c>
      <c r="E394" s="3" t="s">
        <v>1337</v>
      </c>
      <c r="H394" s="1" t="s">
        <v>9</v>
      </c>
    </row>
    <row r="395" spans="1:8" s="1" customFormat="1" ht="38.25" x14ac:dyDescent="0.25">
      <c r="A395" s="4">
        <v>145</v>
      </c>
      <c r="B395" s="4">
        <v>5</v>
      </c>
      <c r="C395" s="4">
        <v>1023</v>
      </c>
      <c r="D395" s="3" t="s">
        <v>896</v>
      </c>
      <c r="E395" s="3" t="s">
        <v>1360</v>
      </c>
      <c r="H395" s="1" t="s">
        <v>9</v>
      </c>
    </row>
    <row r="396" spans="1:8" s="1" customFormat="1" ht="38.25" x14ac:dyDescent="0.25">
      <c r="A396" s="4">
        <v>146</v>
      </c>
      <c r="B396" s="4">
        <v>5</v>
      </c>
      <c r="C396" s="4">
        <v>1023</v>
      </c>
      <c r="D396" s="3" t="s">
        <v>1381</v>
      </c>
      <c r="E396" s="3" t="s">
        <v>1382</v>
      </c>
      <c r="H396" s="1" t="s">
        <v>9</v>
      </c>
    </row>
    <row r="397" spans="1:8" s="1" customFormat="1" ht="127.5" x14ac:dyDescent="0.25">
      <c r="A397" s="4">
        <v>147</v>
      </c>
      <c r="B397" s="4">
        <v>5</v>
      </c>
      <c r="C397" s="4">
        <v>1023</v>
      </c>
      <c r="D397" s="3" t="s">
        <v>1405</v>
      </c>
      <c r="E397" s="3" t="s">
        <v>1406</v>
      </c>
      <c r="H397" s="1" t="s">
        <v>9</v>
      </c>
    </row>
    <row r="398" spans="1:8" s="1" customFormat="1" ht="63.75" x14ac:dyDescent="0.25">
      <c r="A398" s="4">
        <v>148</v>
      </c>
      <c r="B398" s="4">
        <v>5</v>
      </c>
      <c r="C398" s="4">
        <v>1023</v>
      </c>
      <c r="D398" s="3" t="s">
        <v>1429</v>
      </c>
      <c r="E398" s="3" t="s">
        <v>1430</v>
      </c>
      <c r="H398" s="1" t="s">
        <v>9</v>
      </c>
    </row>
    <row r="399" spans="1:8" s="1" customFormat="1" ht="51" x14ac:dyDescent="0.25">
      <c r="A399" s="4">
        <v>151</v>
      </c>
      <c r="B399" s="4">
        <v>5</v>
      </c>
      <c r="C399" s="4">
        <v>1023</v>
      </c>
      <c r="D399" s="3" t="s">
        <v>1453</v>
      </c>
      <c r="E399" s="3" t="s">
        <v>1454</v>
      </c>
      <c r="H399" s="1" t="s">
        <v>9</v>
      </c>
    </row>
    <row r="400" spans="1:8" s="1" customFormat="1" ht="38.25" x14ac:dyDescent="0.25">
      <c r="A400" s="4">
        <v>154</v>
      </c>
      <c r="B400" s="4">
        <v>5</v>
      </c>
      <c r="C400" s="4">
        <v>1023</v>
      </c>
      <c r="D400" s="3" t="s">
        <v>1475</v>
      </c>
      <c r="E400" s="3" t="s">
        <v>1476</v>
      </c>
      <c r="H400" s="1" t="s">
        <v>9</v>
      </c>
    </row>
    <row r="401" spans="1:8" s="1" customFormat="1" ht="38.25" x14ac:dyDescent="0.25">
      <c r="A401" s="4">
        <v>157</v>
      </c>
      <c r="B401" s="4">
        <v>5</v>
      </c>
      <c r="C401" s="4">
        <v>1023</v>
      </c>
      <c r="D401" s="3" t="s">
        <v>896</v>
      </c>
      <c r="E401" s="3" t="s">
        <v>1499</v>
      </c>
      <c r="H401" s="1" t="s">
        <v>9</v>
      </c>
    </row>
    <row r="402" spans="1:8" s="1" customFormat="1" ht="25.5" x14ac:dyDescent="0.25">
      <c r="A402" s="4">
        <v>158</v>
      </c>
      <c r="B402" s="4">
        <v>5</v>
      </c>
      <c r="C402" s="4">
        <v>1023</v>
      </c>
      <c r="D402" s="3" t="s">
        <v>175</v>
      </c>
      <c r="E402" s="3" t="s">
        <v>1520</v>
      </c>
      <c r="H402" s="1" t="s">
        <v>9</v>
      </c>
    </row>
    <row r="403" spans="1:8" s="1" customFormat="1" ht="51" x14ac:dyDescent="0.25">
      <c r="A403" s="4">
        <v>159</v>
      </c>
      <c r="B403" s="4">
        <v>5</v>
      </c>
      <c r="C403" s="4">
        <v>1023</v>
      </c>
      <c r="D403" s="3" t="s">
        <v>1541</v>
      </c>
      <c r="E403" s="3" t="s">
        <v>1542</v>
      </c>
      <c r="H403" s="1" t="s">
        <v>9</v>
      </c>
    </row>
    <row r="404" spans="1:8" s="1" customFormat="1" ht="38.25" x14ac:dyDescent="0.25">
      <c r="A404" s="4">
        <v>160</v>
      </c>
      <c r="B404" s="4">
        <v>5</v>
      </c>
      <c r="C404" s="4">
        <v>1023</v>
      </c>
      <c r="D404" s="3" t="s">
        <v>1564</v>
      </c>
      <c r="E404" s="3" t="s">
        <v>1565</v>
      </c>
      <c r="H404" s="1" t="s">
        <v>9</v>
      </c>
    </row>
    <row r="405" spans="1:8" s="1" customFormat="1" ht="38.25" x14ac:dyDescent="0.25">
      <c r="A405" s="4">
        <v>165</v>
      </c>
      <c r="B405" s="4">
        <v>5</v>
      </c>
      <c r="C405" s="4">
        <v>1023</v>
      </c>
      <c r="D405" s="3" t="s">
        <v>1586</v>
      </c>
      <c r="E405" s="3" t="s">
        <v>1587</v>
      </c>
      <c r="H405" s="1" t="s">
        <v>9</v>
      </c>
    </row>
    <row r="406" spans="1:8" s="1" customFormat="1" ht="12.75" x14ac:dyDescent="0.25">
      <c r="A406" s="4">
        <v>166</v>
      </c>
      <c r="B406" s="4">
        <v>5</v>
      </c>
      <c r="C406" s="4">
        <v>1023</v>
      </c>
      <c r="D406" s="3" t="s">
        <v>896</v>
      </c>
      <c r="E406" s="3" t="s">
        <v>1610</v>
      </c>
      <c r="H406" s="1" t="s">
        <v>9</v>
      </c>
    </row>
    <row r="407" spans="1:8" s="1" customFormat="1" ht="38.25" x14ac:dyDescent="0.25">
      <c r="A407" s="4">
        <v>167</v>
      </c>
      <c r="B407" s="4">
        <v>5</v>
      </c>
      <c r="C407" s="4">
        <v>1023</v>
      </c>
      <c r="D407" s="3" t="s">
        <v>1631</v>
      </c>
      <c r="E407" s="3" t="s">
        <v>1632</v>
      </c>
      <c r="H407" s="1" t="s">
        <v>9</v>
      </c>
    </row>
    <row r="408" spans="1:8" s="1" customFormat="1" ht="25.5" x14ac:dyDescent="0.25">
      <c r="A408" s="4">
        <v>168</v>
      </c>
      <c r="B408" s="4">
        <v>5</v>
      </c>
      <c r="C408" s="4">
        <v>1023</v>
      </c>
      <c r="D408" s="3" t="s">
        <v>1651</v>
      </c>
      <c r="E408" s="3" t="s">
        <v>1652</v>
      </c>
      <c r="H408" s="1" t="s">
        <v>9</v>
      </c>
    </row>
    <row r="409" spans="1:8" s="1" customFormat="1" ht="25.5" x14ac:dyDescent="0.25">
      <c r="A409" s="4">
        <v>169</v>
      </c>
      <c r="B409" s="4">
        <v>5</v>
      </c>
      <c r="C409" s="4">
        <v>1023</v>
      </c>
      <c r="D409" s="3" t="s">
        <v>443</v>
      </c>
      <c r="E409" s="3" t="s">
        <v>1673</v>
      </c>
      <c r="H409" s="1" t="s">
        <v>9</v>
      </c>
    </row>
    <row r="410" spans="1:8" s="1" customFormat="1" ht="25.5" x14ac:dyDescent="0.25">
      <c r="A410" s="4">
        <v>171</v>
      </c>
      <c r="B410" s="4">
        <v>5</v>
      </c>
      <c r="C410" s="4">
        <v>1023</v>
      </c>
      <c r="D410" s="3" t="s">
        <v>1695</v>
      </c>
      <c r="E410" s="3" t="s">
        <v>1696</v>
      </c>
      <c r="H410" s="1" t="s">
        <v>9</v>
      </c>
    </row>
    <row r="411" spans="1:8" s="1" customFormat="1" ht="25.5" x14ac:dyDescent="0.25">
      <c r="A411" s="4">
        <v>172</v>
      </c>
      <c r="B411" s="4">
        <v>5</v>
      </c>
      <c r="C411" s="4">
        <v>1023</v>
      </c>
      <c r="D411" s="3" t="s">
        <v>175</v>
      </c>
      <c r="E411" s="3" t="s">
        <v>1716</v>
      </c>
      <c r="H411" s="1" t="s">
        <v>9</v>
      </c>
    </row>
    <row r="412" spans="1:8" s="1" customFormat="1" ht="89.25" x14ac:dyDescent="0.25">
      <c r="A412" s="4">
        <v>173</v>
      </c>
      <c r="B412" s="4">
        <v>5</v>
      </c>
      <c r="C412" s="4">
        <v>1023</v>
      </c>
      <c r="D412" s="3" t="s">
        <v>1736</v>
      </c>
      <c r="E412" s="3" t="s">
        <v>1737</v>
      </c>
      <c r="H412" s="1" t="s">
        <v>9</v>
      </c>
    </row>
    <row r="413" spans="1:8" s="1" customFormat="1" ht="38.25" x14ac:dyDescent="0.25">
      <c r="A413" s="4">
        <v>174</v>
      </c>
      <c r="B413" s="4">
        <v>5</v>
      </c>
      <c r="C413" s="4">
        <v>1023</v>
      </c>
      <c r="D413" s="3" t="s">
        <v>1760</v>
      </c>
      <c r="E413" s="3" t="s">
        <v>1761</v>
      </c>
      <c r="H413" s="1" t="s">
        <v>9</v>
      </c>
    </row>
    <row r="414" spans="1:8" s="1" customFormat="1" ht="51" x14ac:dyDescent="0.25">
      <c r="A414" s="4">
        <v>175</v>
      </c>
      <c r="B414" s="4">
        <v>5</v>
      </c>
      <c r="C414" s="4">
        <v>1023</v>
      </c>
      <c r="D414" s="3" t="s">
        <v>1782</v>
      </c>
      <c r="E414" s="3" t="s">
        <v>1783</v>
      </c>
      <c r="H414" s="1" t="s">
        <v>9</v>
      </c>
    </row>
    <row r="415" spans="1:8" s="1" customFormat="1" ht="51" x14ac:dyDescent="0.25">
      <c r="A415" s="4">
        <v>176</v>
      </c>
      <c r="B415" s="4">
        <v>5</v>
      </c>
      <c r="C415" s="4">
        <v>1023</v>
      </c>
      <c r="D415" s="3" t="s">
        <v>1805</v>
      </c>
      <c r="E415" s="3" t="s">
        <v>1806</v>
      </c>
      <c r="H415" s="1" t="s">
        <v>9</v>
      </c>
    </row>
    <row r="416" spans="1:8" s="1" customFormat="1" ht="12.75" x14ac:dyDescent="0.25">
      <c r="A416" s="4">
        <v>177</v>
      </c>
      <c r="B416" s="4">
        <v>5</v>
      </c>
      <c r="C416" s="4">
        <v>1023</v>
      </c>
      <c r="D416" s="3" t="s">
        <v>1827</v>
      </c>
      <c r="E416" s="3" t="s">
        <v>1828</v>
      </c>
      <c r="H416" s="1" t="s">
        <v>9</v>
      </c>
    </row>
    <row r="417" spans="1:8" s="1" customFormat="1" ht="76.5" x14ac:dyDescent="0.25">
      <c r="A417" s="4">
        <v>3</v>
      </c>
      <c r="B417" s="4">
        <v>6</v>
      </c>
      <c r="C417" s="4">
        <v>1132</v>
      </c>
      <c r="D417" s="3" t="s">
        <v>18</v>
      </c>
      <c r="E417" s="3" t="s">
        <v>19</v>
      </c>
      <c r="H417" s="1" t="s">
        <v>9</v>
      </c>
    </row>
    <row r="418" spans="1:8" s="1" customFormat="1" ht="76.5" x14ac:dyDescent="0.25">
      <c r="A418" s="4">
        <v>7</v>
      </c>
      <c r="B418" s="4">
        <v>6</v>
      </c>
      <c r="C418" s="4">
        <v>1132</v>
      </c>
      <c r="D418" s="3" t="s">
        <v>42</v>
      </c>
      <c r="E418" s="3" t="s">
        <v>43</v>
      </c>
      <c r="H418" s="1" t="s">
        <v>9</v>
      </c>
    </row>
    <row r="419" spans="1:8" s="1" customFormat="1" ht="25.5" x14ac:dyDescent="0.25">
      <c r="A419" s="4">
        <v>8</v>
      </c>
      <c r="B419" s="4">
        <v>6</v>
      </c>
      <c r="C419" s="4">
        <v>1132</v>
      </c>
      <c r="D419" s="3" t="s">
        <v>65</v>
      </c>
      <c r="E419" s="3" t="s">
        <v>66</v>
      </c>
      <c r="H419" s="1" t="s">
        <v>9</v>
      </c>
    </row>
    <row r="420" spans="1:8" s="1" customFormat="1" ht="38.25" x14ac:dyDescent="0.25">
      <c r="A420" s="4">
        <v>10</v>
      </c>
      <c r="B420" s="4">
        <v>6</v>
      </c>
      <c r="C420" s="4">
        <v>1132</v>
      </c>
      <c r="D420" s="3" t="s">
        <v>87</v>
      </c>
      <c r="E420" s="3" t="s">
        <v>88</v>
      </c>
      <c r="H420" s="1" t="s">
        <v>9</v>
      </c>
    </row>
    <row r="421" spans="1:8" s="1" customFormat="1" ht="51" x14ac:dyDescent="0.25">
      <c r="A421" s="4">
        <v>11</v>
      </c>
      <c r="B421" s="4">
        <v>6</v>
      </c>
      <c r="C421" s="4">
        <v>1132</v>
      </c>
      <c r="D421" s="3" t="s">
        <v>109</v>
      </c>
      <c r="E421" s="3" t="s">
        <v>110</v>
      </c>
      <c r="H421" s="1" t="s">
        <v>9</v>
      </c>
    </row>
    <row r="422" spans="1:8" s="1" customFormat="1" ht="25.5" x14ac:dyDescent="0.25">
      <c r="A422" s="4">
        <v>12</v>
      </c>
      <c r="B422" s="4">
        <v>6</v>
      </c>
      <c r="C422" s="4">
        <v>1132</v>
      </c>
      <c r="D422" s="3" t="s">
        <v>131</v>
      </c>
      <c r="E422" s="3" t="s">
        <v>132</v>
      </c>
      <c r="H422" s="1" t="s">
        <v>9</v>
      </c>
    </row>
    <row r="423" spans="1:8" s="1" customFormat="1" ht="38.25" x14ac:dyDescent="0.25">
      <c r="A423" s="4">
        <v>14</v>
      </c>
      <c r="B423" s="4">
        <v>6</v>
      </c>
      <c r="C423" s="4">
        <v>1132</v>
      </c>
      <c r="D423" s="3" t="s">
        <v>154</v>
      </c>
      <c r="E423" s="3" t="s">
        <v>155</v>
      </c>
      <c r="H423" s="1" t="s">
        <v>9</v>
      </c>
    </row>
    <row r="424" spans="1:8" s="1" customFormat="1" ht="25.5" x14ac:dyDescent="0.25">
      <c r="A424" s="4">
        <v>15</v>
      </c>
      <c r="B424" s="4">
        <v>6</v>
      </c>
      <c r="C424" s="4">
        <v>1132</v>
      </c>
      <c r="D424" s="3" t="s">
        <v>177</v>
      </c>
      <c r="E424" s="3" t="s">
        <v>178</v>
      </c>
      <c r="H424" s="1" t="s">
        <v>9</v>
      </c>
    </row>
    <row r="425" spans="1:8" s="1" customFormat="1" ht="25.5" x14ac:dyDescent="0.25">
      <c r="A425" s="4">
        <v>16</v>
      </c>
      <c r="B425" s="4">
        <v>6</v>
      </c>
      <c r="C425" s="4">
        <v>1132</v>
      </c>
      <c r="D425" s="3" t="s">
        <v>199</v>
      </c>
      <c r="E425" s="3" t="s">
        <v>200</v>
      </c>
      <c r="H425" s="1" t="s">
        <v>9</v>
      </c>
    </row>
    <row r="426" spans="1:8" s="1" customFormat="1" ht="12.75" x14ac:dyDescent="0.25">
      <c r="A426" s="4">
        <v>21</v>
      </c>
      <c r="B426" s="4">
        <v>6</v>
      </c>
      <c r="C426" s="4">
        <v>1132</v>
      </c>
      <c r="D426" s="3" t="s">
        <v>222</v>
      </c>
      <c r="E426" s="3" t="s">
        <v>223</v>
      </c>
      <c r="H426" s="1" t="s">
        <v>9</v>
      </c>
    </row>
    <row r="427" spans="1:8" s="1" customFormat="1" ht="25.5" x14ac:dyDescent="0.25">
      <c r="A427" s="4">
        <v>22</v>
      </c>
      <c r="B427" s="4">
        <v>6</v>
      </c>
      <c r="C427" s="4">
        <v>1132</v>
      </c>
      <c r="D427" s="3" t="s">
        <v>245</v>
      </c>
      <c r="E427" s="3" t="s">
        <v>246</v>
      </c>
      <c r="H427" s="1" t="s">
        <v>9</v>
      </c>
    </row>
    <row r="428" spans="1:8" s="1" customFormat="1" ht="38.25" x14ac:dyDescent="0.25">
      <c r="A428" s="4">
        <v>24</v>
      </c>
      <c r="B428" s="4">
        <v>6</v>
      </c>
      <c r="C428" s="4">
        <v>1132</v>
      </c>
      <c r="D428" s="3" t="s">
        <v>265</v>
      </c>
      <c r="E428" s="3" t="s">
        <v>266</v>
      </c>
      <c r="H428" s="1" t="s">
        <v>9</v>
      </c>
    </row>
    <row r="429" spans="1:8" s="1" customFormat="1" ht="12.75" x14ac:dyDescent="0.25">
      <c r="A429" s="4">
        <v>26</v>
      </c>
      <c r="B429" s="4">
        <v>6</v>
      </c>
      <c r="C429" s="4">
        <v>1132</v>
      </c>
      <c r="D429" s="3" t="s">
        <v>288</v>
      </c>
      <c r="E429" s="3" t="s">
        <v>289</v>
      </c>
      <c r="H429" s="1" t="s">
        <v>9</v>
      </c>
    </row>
    <row r="430" spans="1:8" s="1" customFormat="1" ht="12.75" x14ac:dyDescent="0.25">
      <c r="A430" s="4">
        <v>30</v>
      </c>
      <c r="B430" s="4">
        <v>6</v>
      </c>
      <c r="C430" s="4">
        <v>1132</v>
      </c>
      <c r="D430" s="3" t="s">
        <v>311</v>
      </c>
      <c r="E430" s="3" t="s">
        <v>312</v>
      </c>
      <c r="H430" s="1" t="s">
        <v>9</v>
      </c>
    </row>
    <row r="431" spans="1:8" s="1" customFormat="1" ht="38.25" x14ac:dyDescent="0.25">
      <c r="A431" s="4">
        <v>31</v>
      </c>
      <c r="B431" s="4">
        <v>6</v>
      </c>
      <c r="C431" s="4">
        <v>1132</v>
      </c>
      <c r="D431" s="3" t="s">
        <v>331</v>
      </c>
      <c r="E431" s="3" t="s">
        <v>332</v>
      </c>
      <c r="H431" s="1" t="s">
        <v>9</v>
      </c>
    </row>
    <row r="432" spans="1:8" s="1" customFormat="1" ht="25.5" x14ac:dyDescent="0.25">
      <c r="A432" s="4">
        <v>33</v>
      </c>
      <c r="B432" s="4">
        <v>6</v>
      </c>
      <c r="C432" s="4">
        <v>1132</v>
      </c>
      <c r="D432" s="3" t="s">
        <v>354</v>
      </c>
      <c r="E432" s="3" t="s">
        <v>355</v>
      </c>
      <c r="H432" s="1" t="s">
        <v>9</v>
      </c>
    </row>
    <row r="433" spans="1:8" s="1" customFormat="1" ht="51" x14ac:dyDescent="0.25">
      <c r="A433" s="4">
        <v>34</v>
      </c>
      <c r="B433" s="4">
        <v>6</v>
      </c>
      <c r="C433" s="4">
        <v>1132</v>
      </c>
      <c r="D433" s="3" t="s">
        <v>377</v>
      </c>
      <c r="E433" s="3" t="s">
        <v>378</v>
      </c>
      <c r="H433" s="1" t="s">
        <v>9</v>
      </c>
    </row>
    <row r="434" spans="1:8" s="1" customFormat="1" ht="25.5" x14ac:dyDescent="0.25">
      <c r="A434" s="4">
        <v>35</v>
      </c>
      <c r="B434" s="4">
        <v>6</v>
      </c>
      <c r="C434" s="4">
        <v>1132</v>
      </c>
      <c r="D434" s="3" t="s">
        <v>399</v>
      </c>
      <c r="E434" s="3" t="s">
        <v>400</v>
      </c>
      <c r="H434" s="1" t="s">
        <v>9</v>
      </c>
    </row>
    <row r="435" spans="1:8" s="1" customFormat="1" ht="25.5" x14ac:dyDescent="0.25">
      <c r="A435" s="4">
        <v>37</v>
      </c>
      <c r="B435" s="4">
        <v>6</v>
      </c>
      <c r="C435" s="4">
        <v>1132</v>
      </c>
      <c r="D435" s="3" t="s">
        <v>421</v>
      </c>
      <c r="E435" s="3" t="s">
        <v>422</v>
      </c>
      <c r="H435" s="1" t="s">
        <v>9</v>
      </c>
    </row>
    <row r="436" spans="1:8" s="1" customFormat="1" ht="25.5" x14ac:dyDescent="0.25">
      <c r="A436" s="4">
        <v>38</v>
      </c>
      <c r="B436" s="4">
        <v>6</v>
      </c>
      <c r="C436" s="4">
        <v>1132</v>
      </c>
      <c r="D436" s="3" t="s">
        <v>445</v>
      </c>
      <c r="E436" s="3" t="s">
        <v>446</v>
      </c>
      <c r="H436" s="1" t="s">
        <v>9</v>
      </c>
    </row>
    <row r="437" spans="1:8" s="1" customFormat="1" ht="63.75" x14ac:dyDescent="0.25">
      <c r="A437" s="4">
        <v>39</v>
      </c>
      <c r="B437" s="4">
        <v>6</v>
      </c>
      <c r="C437" s="4">
        <v>1132</v>
      </c>
      <c r="D437" s="3" t="s">
        <v>465</v>
      </c>
      <c r="E437" s="3" t="s">
        <v>466</v>
      </c>
      <c r="H437" s="1" t="s">
        <v>9</v>
      </c>
    </row>
    <row r="438" spans="1:8" s="1" customFormat="1" ht="38.25" x14ac:dyDescent="0.25">
      <c r="A438" s="4">
        <v>40</v>
      </c>
      <c r="B438" s="4">
        <v>6</v>
      </c>
      <c r="C438" s="4">
        <v>1132</v>
      </c>
      <c r="D438" s="3" t="s">
        <v>488</v>
      </c>
      <c r="E438" s="3" t="s">
        <v>489</v>
      </c>
      <c r="H438" s="1" t="s">
        <v>9</v>
      </c>
    </row>
    <row r="439" spans="1:8" s="1" customFormat="1" ht="38.25" x14ac:dyDescent="0.25">
      <c r="A439" s="4">
        <v>41</v>
      </c>
      <c r="B439" s="4">
        <v>6</v>
      </c>
      <c r="C439" s="4">
        <v>1132</v>
      </c>
      <c r="D439" s="3" t="s">
        <v>511</v>
      </c>
      <c r="E439" s="3" t="s">
        <v>512</v>
      </c>
      <c r="H439" s="1" t="s">
        <v>9</v>
      </c>
    </row>
    <row r="440" spans="1:8" s="1" customFormat="1" ht="38.25" x14ac:dyDescent="0.25">
      <c r="A440" s="4">
        <v>42</v>
      </c>
      <c r="B440" s="4">
        <v>6</v>
      </c>
      <c r="C440" s="4">
        <v>1132</v>
      </c>
      <c r="D440" s="3" t="s">
        <v>534</v>
      </c>
      <c r="E440" s="3" t="s">
        <v>535</v>
      </c>
      <c r="H440" s="1" t="s">
        <v>9</v>
      </c>
    </row>
    <row r="441" spans="1:8" s="1" customFormat="1" ht="12.75" x14ac:dyDescent="0.25">
      <c r="A441" s="4">
        <v>47</v>
      </c>
      <c r="B441" s="4">
        <v>6</v>
      </c>
      <c r="C441" s="4">
        <v>1132</v>
      </c>
      <c r="D441" s="3" t="s">
        <v>556</v>
      </c>
      <c r="E441" s="3" t="s">
        <v>557</v>
      </c>
      <c r="H441" s="1" t="s">
        <v>9</v>
      </c>
    </row>
    <row r="442" spans="1:8" s="1" customFormat="1" ht="12.75" x14ac:dyDescent="0.25">
      <c r="A442" s="4">
        <v>51</v>
      </c>
      <c r="B442" s="4">
        <v>6</v>
      </c>
      <c r="C442" s="4">
        <v>1132</v>
      </c>
      <c r="D442" s="3"/>
      <c r="E442" s="3" t="s">
        <v>580</v>
      </c>
      <c r="H442" s="1" t="s">
        <v>9</v>
      </c>
    </row>
    <row r="443" spans="1:8" s="1" customFormat="1" ht="25.5" x14ac:dyDescent="0.25">
      <c r="A443" s="4">
        <v>57</v>
      </c>
      <c r="B443" s="4">
        <v>6</v>
      </c>
      <c r="C443" s="4">
        <v>1132</v>
      </c>
      <c r="D443" s="3" t="s">
        <v>597</v>
      </c>
      <c r="E443" s="3" t="s">
        <v>598</v>
      </c>
      <c r="H443" s="1" t="s">
        <v>9</v>
      </c>
    </row>
    <row r="444" spans="1:8" s="1" customFormat="1" ht="25.5" x14ac:dyDescent="0.25">
      <c r="A444" s="4">
        <v>58</v>
      </c>
      <c r="B444" s="4">
        <v>6</v>
      </c>
      <c r="C444" s="4">
        <v>1132</v>
      </c>
      <c r="D444" s="3" t="s">
        <v>621</v>
      </c>
      <c r="E444" s="3" t="s">
        <v>622</v>
      </c>
      <c r="H444" s="1" t="s">
        <v>9</v>
      </c>
    </row>
    <row r="445" spans="1:8" s="1" customFormat="1" ht="38.25" x14ac:dyDescent="0.25">
      <c r="A445" s="4">
        <v>59</v>
      </c>
      <c r="B445" s="4">
        <v>6</v>
      </c>
      <c r="C445" s="4">
        <v>1132</v>
      </c>
      <c r="D445" s="3" t="s">
        <v>641</v>
      </c>
      <c r="E445" s="3" t="s">
        <v>642</v>
      </c>
      <c r="H445" s="1" t="s">
        <v>9</v>
      </c>
    </row>
    <row r="446" spans="1:8" s="1" customFormat="1" ht="25.5" x14ac:dyDescent="0.25">
      <c r="A446" s="4">
        <v>61</v>
      </c>
      <c r="B446" s="4">
        <v>6</v>
      </c>
      <c r="C446" s="4">
        <v>1132</v>
      </c>
      <c r="D446" s="3" t="s">
        <v>663</v>
      </c>
      <c r="E446" s="3" t="s">
        <v>664</v>
      </c>
      <c r="H446" s="1" t="s">
        <v>9</v>
      </c>
    </row>
    <row r="447" spans="1:8" s="1" customFormat="1" ht="76.5" x14ac:dyDescent="0.25">
      <c r="A447" s="4">
        <v>63</v>
      </c>
      <c r="B447" s="4">
        <v>6</v>
      </c>
      <c r="C447" s="4">
        <v>1132</v>
      </c>
      <c r="D447" s="3" t="s">
        <v>685</v>
      </c>
      <c r="E447" s="3" t="s">
        <v>686</v>
      </c>
      <c r="H447" s="1" t="s">
        <v>9</v>
      </c>
    </row>
    <row r="448" spans="1:8" s="1" customFormat="1" ht="63.75" x14ac:dyDescent="0.25">
      <c r="A448" s="4">
        <v>66</v>
      </c>
      <c r="B448" s="4">
        <v>6</v>
      </c>
      <c r="C448" s="4">
        <v>1132</v>
      </c>
      <c r="D448" s="3" t="s">
        <v>707</v>
      </c>
      <c r="E448" s="3" t="s">
        <v>708</v>
      </c>
      <c r="H448" s="1" t="s">
        <v>9</v>
      </c>
    </row>
    <row r="449" spans="1:8" s="1" customFormat="1" ht="63.75" x14ac:dyDescent="0.25">
      <c r="A449" s="4">
        <v>67</v>
      </c>
      <c r="B449" s="4">
        <v>6</v>
      </c>
      <c r="C449" s="4">
        <v>1132</v>
      </c>
      <c r="D449" s="3" t="s">
        <v>729</v>
      </c>
      <c r="E449" s="3" t="s">
        <v>730</v>
      </c>
      <c r="H449" s="1" t="s">
        <v>9</v>
      </c>
    </row>
    <row r="450" spans="1:8" s="1" customFormat="1" ht="12.75" x14ac:dyDescent="0.25">
      <c r="A450" s="4">
        <v>68</v>
      </c>
      <c r="B450" s="4">
        <v>6</v>
      </c>
      <c r="C450" s="4">
        <v>1132</v>
      </c>
      <c r="D450" s="3" t="s">
        <v>245</v>
      </c>
      <c r="E450" s="3" t="s">
        <v>749</v>
      </c>
      <c r="H450" s="1" t="s">
        <v>9</v>
      </c>
    </row>
    <row r="451" spans="1:8" s="1" customFormat="1" ht="38.25" x14ac:dyDescent="0.25">
      <c r="A451" s="4">
        <v>71</v>
      </c>
      <c r="B451" s="4">
        <v>6</v>
      </c>
      <c r="C451" s="4">
        <v>1132</v>
      </c>
      <c r="D451" s="3" t="s">
        <v>769</v>
      </c>
      <c r="E451" s="3" t="s">
        <v>770</v>
      </c>
      <c r="H451" s="1" t="s">
        <v>9</v>
      </c>
    </row>
    <row r="452" spans="1:8" s="1" customFormat="1" ht="25.5" x14ac:dyDescent="0.25">
      <c r="A452" s="4">
        <v>72</v>
      </c>
      <c r="B452" s="4">
        <v>6</v>
      </c>
      <c r="C452" s="4">
        <v>1132</v>
      </c>
      <c r="D452" s="3" t="s">
        <v>792</v>
      </c>
      <c r="E452" s="3" t="s">
        <v>793</v>
      </c>
      <c r="H452" s="1" t="s">
        <v>9</v>
      </c>
    </row>
    <row r="453" spans="1:8" s="1" customFormat="1" ht="25.5" x14ac:dyDescent="0.25">
      <c r="A453" s="4">
        <v>75</v>
      </c>
      <c r="B453" s="4">
        <v>6</v>
      </c>
      <c r="C453" s="4">
        <v>1132</v>
      </c>
      <c r="D453" s="3" t="s">
        <v>811</v>
      </c>
      <c r="E453" s="3" t="s">
        <v>812</v>
      </c>
      <c r="H453" s="1" t="s">
        <v>9</v>
      </c>
    </row>
    <row r="454" spans="1:8" s="1" customFormat="1" ht="12.75" x14ac:dyDescent="0.25">
      <c r="A454" s="4">
        <v>76</v>
      </c>
      <c r="B454" s="4">
        <v>6</v>
      </c>
      <c r="C454" s="4">
        <v>1132</v>
      </c>
      <c r="D454" s="3" t="s">
        <v>832</v>
      </c>
      <c r="E454" s="3" t="s">
        <v>833</v>
      </c>
      <c r="H454" s="1" t="s">
        <v>9</v>
      </c>
    </row>
    <row r="455" spans="1:8" s="1" customFormat="1" ht="38.25" x14ac:dyDescent="0.25">
      <c r="A455" s="4">
        <v>77</v>
      </c>
      <c r="B455" s="4">
        <v>6</v>
      </c>
      <c r="C455" s="4">
        <v>1132</v>
      </c>
      <c r="D455" s="3" t="s">
        <v>853</v>
      </c>
      <c r="E455" s="3" t="s">
        <v>854</v>
      </c>
      <c r="H455" s="1" t="s">
        <v>9</v>
      </c>
    </row>
    <row r="456" spans="1:8" s="1" customFormat="1" ht="38.25" x14ac:dyDescent="0.25">
      <c r="A456" s="4">
        <v>81</v>
      </c>
      <c r="B456" s="4">
        <v>6</v>
      </c>
      <c r="C456" s="4">
        <v>1132</v>
      </c>
      <c r="D456" s="3" t="s">
        <v>875</v>
      </c>
      <c r="E456" s="3" t="s">
        <v>876</v>
      </c>
      <c r="H456" s="1" t="s">
        <v>9</v>
      </c>
    </row>
    <row r="457" spans="1:8" s="1" customFormat="1" ht="25.5" x14ac:dyDescent="0.25">
      <c r="A457" s="4">
        <v>82</v>
      </c>
      <c r="B457" s="4">
        <v>6</v>
      </c>
      <c r="C457" s="4">
        <v>1132</v>
      </c>
      <c r="D457" s="3" t="s">
        <v>898</v>
      </c>
      <c r="E457" s="3" t="s">
        <v>899</v>
      </c>
      <c r="H457" s="1" t="s">
        <v>9</v>
      </c>
    </row>
    <row r="458" spans="1:8" s="1" customFormat="1" ht="25.5" x14ac:dyDescent="0.25">
      <c r="A458" s="4">
        <v>83</v>
      </c>
      <c r="B458" s="4">
        <v>6</v>
      </c>
      <c r="C458" s="4">
        <v>1132</v>
      </c>
      <c r="D458" s="3" t="s">
        <v>920</v>
      </c>
      <c r="E458" s="3" t="s">
        <v>921</v>
      </c>
      <c r="H458" s="1" t="s">
        <v>9</v>
      </c>
    </row>
    <row r="459" spans="1:8" s="1" customFormat="1" ht="25.5" x14ac:dyDescent="0.25">
      <c r="A459" s="4">
        <v>85</v>
      </c>
      <c r="B459" s="4">
        <v>6</v>
      </c>
      <c r="C459" s="4">
        <v>1132</v>
      </c>
      <c r="D459" s="3" t="s">
        <v>944</v>
      </c>
      <c r="E459" s="3" t="s">
        <v>945</v>
      </c>
      <c r="H459" s="1" t="s">
        <v>9</v>
      </c>
    </row>
    <row r="460" spans="1:8" s="1" customFormat="1" ht="25.5" x14ac:dyDescent="0.25">
      <c r="A460" s="4">
        <v>88</v>
      </c>
      <c r="B460" s="4">
        <v>6</v>
      </c>
      <c r="C460" s="4">
        <v>1132</v>
      </c>
      <c r="D460" s="3" t="s">
        <v>966</v>
      </c>
      <c r="E460" s="3" t="s">
        <v>967</v>
      </c>
      <c r="H460" s="1" t="s">
        <v>9</v>
      </c>
    </row>
    <row r="461" spans="1:8" s="1" customFormat="1" ht="63.75" x14ac:dyDescent="0.25">
      <c r="A461" s="4">
        <v>90</v>
      </c>
      <c r="B461" s="4">
        <v>6</v>
      </c>
      <c r="C461" s="4">
        <v>1132</v>
      </c>
      <c r="D461" s="3" t="s">
        <v>989</v>
      </c>
      <c r="E461" s="3" t="s">
        <v>990</v>
      </c>
      <c r="H461" s="1" t="s">
        <v>9</v>
      </c>
    </row>
    <row r="462" spans="1:8" s="1" customFormat="1" ht="12.75" x14ac:dyDescent="0.25">
      <c r="A462" s="4">
        <v>92</v>
      </c>
      <c r="B462" s="4">
        <v>6</v>
      </c>
      <c r="C462" s="4">
        <v>1132</v>
      </c>
      <c r="D462" s="3" t="s">
        <v>1013</v>
      </c>
      <c r="E462" s="3" t="s">
        <v>1014</v>
      </c>
      <c r="H462" s="1" t="s">
        <v>9</v>
      </c>
    </row>
    <row r="463" spans="1:8" s="1" customFormat="1" ht="38.25" x14ac:dyDescent="0.25">
      <c r="A463" s="4">
        <v>95</v>
      </c>
      <c r="B463" s="4">
        <v>6</v>
      </c>
      <c r="C463" s="4">
        <v>1132</v>
      </c>
      <c r="D463" s="3" t="s">
        <v>1035</v>
      </c>
      <c r="E463" s="3" t="s">
        <v>1036</v>
      </c>
      <c r="H463" s="1" t="s">
        <v>9</v>
      </c>
    </row>
    <row r="464" spans="1:8" s="1" customFormat="1" ht="25.5" x14ac:dyDescent="0.25">
      <c r="A464" s="4">
        <v>96</v>
      </c>
      <c r="B464" s="4">
        <v>6</v>
      </c>
      <c r="C464" s="4">
        <v>1132</v>
      </c>
      <c r="D464" s="3" t="s">
        <v>1056</v>
      </c>
      <c r="E464" s="3" t="s">
        <v>1057</v>
      </c>
      <c r="H464" s="1" t="s">
        <v>9</v>
      </c>
    </row>
    <row r="465" spans="1:8" s="1" customFormat="1" ht="51" x14ac:dyDescent="0.25">
      <c r="A465" s="4">
        <v>99</v>
      </c>
      <c r="B465" s="4">
        <v>6</v>
      </c>
      <c r="C465" s="4">
        <v>1132</v>
      </c>
      <c r="D465" s="3" t="s">
        <v>1077</v>
      </c>
      <c r="E465" s="3" t="s">
        <v>1078</v>
      </c>
      <c r="H465" s="1" t="s">
        <v>9</v>
      </c>
    </row>
    <row r="466" spans="1:8" s="1" customFormat="1" ht="114.75" x14ac:dyDescent="0.25">
      <c r="A466" s="4">
        <v>100</v>
      </c>
      <c r="B466" s="4">
        <v>6</v>
      </c>
      <c r="C466" s="4">
        <v>1132</v>
      </c>
      <c r="D466" s="3" t="s">
        <v>1101</v>
      </c>
      <c r="E466" s="3" t="s">
        <v>1102</v>
      </c>
      <c r="H466" s="1" t="s">
        <v>9</v>
      </c>
    </row>
    <row r="467" spans="1:8" s="1" customFormat="1" ht="63.75" x14ac:dyDescent="0.25">
      <c r="A467" s="4">
        <v>101</v>
      </c>
      <c r="B467" s="4">
        <v>6</v>
      </c>
      <c r="C467" s="4">
        <v>1132</v>
      </c>
      <c r="D467" s="3" t="s">
        <v>1123</v>
      </c>
      <c r="E467" s="3" t="s">
        <v>1124</v>
      </c>
      <c r="H467" s="1" t="s">
        <v>9</v>
      </c>
    </row>
    <row r="468" spans="1:8" s="1" customFormat="1" ht="12.75" x14ac:dyDescent="0.25">
      <c r="A468" s="4">
        <v>106</v>
      </c>
      <c r="B468" s="4">
        <v>6</v>
      </c>
      <c r="C468" s="4">
        <v>1132</v>
      </c>
      <c r="D468" s="3" t="s">
        <v>1144</v>
      </c>
      <c r="E468" s="3"/>
      <c r="H468" s="1" t="s">
        <v>9</v>
      </c>
    </row>
    <row r="469" spans="1:8" s="1" customFormat="1" ht="25.5" x14ac:dyDescent="0.25">
      <c r="A469" s="4">
        <v>114</v>
      </c>
      <c r="B469" s="4">
        <v>6</v>
      </c>
      <c r="C469" s="4">
        <v>1132</v>
      </c>
      <c r="D469" s="3" t="s">
        <v>1164</v>
      </c>
      <c r="E469" s="3" t="s">
        <v>1165</v>
      </c>
      <c r="H469" s="1" t="s">
        <v>9</v>
      </c>
    </row>
    <row r="470" spans="1:8" s="1" customFormat="1" ht="51" x14ac:dyDescent="0.25">
      <c r="A470" s="4">
        <v>120</v>
      </c>
      <c r="B470" s="4">
        <v>6</v>
      </c>
      <c r="C470" s="4">
        <v>1132</v>
      </c>
      <c r="D470" s="3" t="s">
        <v>1186</v>
      </c>
      <c r="E470" s="3" t="s">
        <v>1187</v>
      </c>
      <c r="H470" s="1" t="s">
        <v>9</v>
      </c>
    </row>
    <row r="471" spans="1:8" s="1" customFormat="1" ht="25.5" x14ac:dyDescent="0.25">
      <c r="A471" s="4">
        <v>126</v>
      </c>
      <c r="B471" s="4">
        <v>6</v>
      </c>
      <c r="C471" s="4">
        <v>1132</v>
      </c>
      <c r="D471" s="3" t="s">
        <v>663</v>
      </c>
      <c r="E471" s="3" t="s">
        <v>1209</v>
      </c>
      <c r="H471" s="1" t="s">
        <v>9</v>
      </c>
    </row>
    <row r="472" spans="1:8" s="1" customFormat="1" ht="38.25" x14ac:dyDescent="0.25">
      <c r="A472" s="4">
        <v>128</v>
      </c>
      <c r="B472" s="4">
        <v>6</v>
      </c>
      <c r="C472" s="4">
        <v>1132</v>
      </c>
      <c r="D472" s="3" t="s">
        <v>1228</v>
      </c>
      <c r="E472" s="3" t="s">
        <v>1229</v>
      </c>
      <c r="H472" s="1" t="s">
        <v>9</v>
      </c>
    </row>
    <row r="473" spans="1:8" s="1" customFormat="1" ht="25.5" x14ac:dyDescent="0.25">
      <c r="A473" s="4">
        <v>129</v>
      </c>
      <c r="B473" s="4">
        <v>6</v>
      </c>
      <c r="C473" s="4">
        <v>1132</v>
      </c>
      <c r="D473" s="3" t="s">
        <v>1249</v>
      </c>
      <c r="E473" s="3" t="s">
        <v>1250</v>
      </c>
      <c r="H473" s="1" t="s">
        <v>9</v>
      </c>
    </row>
    <row r="474" spans="1:8" s="1" customFormat="1" ht="25.5" x14ac:dyDescent="0.25">
      <c r="A474" s="4">
        <v>130</v>
      </c>
      <c r="B474" s="4">
        <v>6</v>
      </c>
      <c r="C474" s="4">
        <v>1132</v>
      </c>
      <c r="D474" s="3" t="s">
        <v>1272</v>
      </c>
      <c r="E474" s="3" t="s">
        <v>1273</v>
      </c>
      <c r="H474" s="1" t="s">
        <v>9</v>
      </c>
    </row>
    <row r="475" spans="1:8" s="1" customFormat="1" ht="76.5" x14ac:dyDescent="0.25">
      <c r="A475" s="4">
        <v>137</v>
      </c>
      <c r="B475" s="4">
        <v>6</v>
      </c>
      <c r="C475" s="4">
        <v>1132</v>
      </c>
      <c r="D475" s="3" t="s">
        <v>1295</v>
      </c>
      <c r="E475" s="3" t="s">
        <v>1296</v>
      </c>
      <c r="H475" s="1" t="s">
        <v>9</v>
      </c>
    </row>
    <row r="476" spans="1:8" s="1" customFormat="1" ht="51" x14ac:dyDescent="0.25">
      <c r="A476" s="4">
        <v>139</v>
      </c>
      <c r="B476" s="4">
        <v>6</v>
      </c>
      <c r="C476" s="4">
        <v>1132</v>
      </c>
      <c r="D476" s="3" t="s">
        <v>1315</v>
      </c>
      <c r="E476" s="3" t="s">
        <v>1316</v>
      </c>
      <c r="H476" s="1" t="s">
        <v>9</v>
      </c>
    </row>
    <row r="477" spans="1:8" s="1" customFormat="1" ht="89.25" x14ac:dyDescent="0.25">
      <c r="A477" s="4">
        <v>143</v>
      </c>
      <c r="B477" s="4">
        <v>6</v>
      </c>
      <c r="C477" s="4">
        <v>1132</v>
      </c>
      <c r="D477" s="3" t="s">
        <v>1338</v>
      </c>
      <c r="E477" s="3" t="s">
        <v>1339</v>
      </c>
      <c r="H477" s="1" t="s">
        <v>9</v>
      </c>
    </row>
    <row r="478" spans="1:8" s="1" customFormat="1" ht="51" x14ac:dyDescent="0.25">
      <c r="A478" s="4">
        <v>145</v>
      </c>
      <c r="B478" s="4">
        <v>6</v>
      </c>
      <c r="C478" s="4">
        <v>1132</v>
      </c>
      <c r="D478" s="3" t="s">
        <v>1361</v>
      </c>
      <c r="E478" s="3" t="s">
        <v>1362</v>
      </c>
      <c r="H478" s="1" t="s">
        <v>9</v>
      </c>
    </row>
    <row r="479" spans="1:8" s="1" customFormat="1" ht="63.75" x14ac:dyDescent="0.25">
      <c r="A479" s="4">
        <v>146</v>
      </c>
      <c r="B479" s="4">
        <v>6</v>
      </c>
      <c r="C479" s="4">
        <v>1132</v>
      </c>
      <c r="D479" s="3" t="s">
        <v>1383</v>
      </c>
      <c r="E479" s="3" t="s">
        <v>1384</v>
      </c>
      <c r="H479" s="1" t="s">
        <v>9</v>
      </c>
    </row>
    <row r="480" spans="1:8" s="1" customFormat="1" ht="127.5" x14ac:dyDescent="0.25">
      <c r="A480" s="4">
        <v>147</v>
      </c>
      <c r="B480" s="4">
        <v>6</v>
      </c>
      <c r="C480" s="4">
        <v>1132</v>
      </c>
      <c r="D480" s="3" t="s">
        <v>1407</v>
      </c>
      <c r="E480" s="3" t="s">
        <v>1408</v>
      </c>
      <c r="H480" s="1" t="s">
        <v>9</v>
      </c>
    </row>
    <row r="481" spans="1:8" s="1" customFormat="1" ht="89.25" x14ac:dyDescent="0.25">
      <c r="A481" s="4">
        <v>148</v>
      </c>
      <c r="B481" s="4">
        <v>6</v>
      </c>
      <c r="C481" s="4">
        <v>1132</v>
      </c>
      <c r="D481" s="3" t="s">
        <v>1431</v>
      </c>
      <c r="E481" s="3" t="s">
        <v>1432</v>
      </c>
      <c r="H481" s="1" t="s">
        <v>9</v>
      </c>
    </row>
    <row r="482" spans="1:8" s="1" customFormat="1" ht="76.5" x14ac:dyDescent="0.25">
      <c r="A482" s="4">
        <v>151</v>
      </c>
      <c r="B482" s="4">
        <v>6</v>
      </c>
      <c r="C482" s="4">
        <v>1132</v>
      </c>
      <c r="D482" s="3" t="s">
        <v>1455</v>
      </c>
      <c r="E482" s="3" t="s">
        <v>1456</v>
      </c>
      <c r="H482" s="1" t="s">
        <v>9</v>
      </c>
    </row>
    <row r="483" spans="1:8" s="1" customFormat="1" ht="38.25" x14ac:dyDescent="0.25">
      <c r="A483" s="4">
        <v>154</v>
      </c>
      <c r="B483" s="4">
        <v>6</v>
      </c>
      <c r="C483" s="4">
        <v>1132</v>
      </c>
      <c r="D483" s="3" t="s">
        <v>1477</v>
      </c>
      <c r="E483" s="3" t="s">
        <v>1478</v>
      </c>
      <c r="H483" s="1" t="s">
        <v>9</v>
      </c>
    </row>
    <row r="484" spans="1:8" s="1" customFormat="1" ht="63.75" x14ac:dyDescent="0.25">
      <c r="A484" s="4">
        <v>157</v>
      </c>
      <c r="B484" s="4">
        <v>6</v>
      </c>
      <c r="C484" s="4">
        <v>1132</v>
      </c>
      <c r="D484" s="3" t="s">
        <v>1500</v>
      </c>
      <c r="E484" s="3" t="s">
        <v>1501</v>
      </c>
      <c r="H484" s="1" t="s">
        <v>9</v>
      </c>
    </row>
    <row r="485" spans="1:8" s="1" customFormat="1" ht="12.75" x14ac:dyDescent="0.25">
      <c r="A485" s="4">
        <v>158</v>
      </c>
      <c r="B485" s="4">
        <v>6</v>
      </c>
      <c r="C485" s="4">
        <v>1132</v>
      </c>
      <c r="D485" s="3" t="s">
        <v>1521</v>
      </c>
      <c r="E485" s="3" t="s">
        <v>1522</v>
      </c>
      <c r="H485" s="1" t="s">
        <v>9</v>
      </c>
    </row>
    <row r="486" spans="1:8" s="1" customFormat="1" ht="51" x14ac:dyDescent="0.25">
      <c r="A486" s="4">
        <v>159</v>
      </c>
      <c r="B486" s="4">
        <v>6</v>
      </c>
      <c r="C486" s="4">
        <v>1132</v>
      </c>
      <c r="D486" s="3" t="s">
        <v>1543</v>
      </c>
      <c r="E486" s="3" t="s">
        <v>1544</v>
      </c>
      <c r="H486" s="1" t="s">
        <v>9</v>
      </c>
    </row>
    <row r="487" spans="1:8" s="1" customFormat="1" ht="25.5" x14ac:dyDescent="0.25">
      <c r="A487" s="4">
        <v>160</v>
      </c>
      <c r="B487" s="4">
        <v>6</v>
      </c>
      <c r="C487" s="4">
        <v>1132</v>
      </c>
      <c r="D487" s="3" t="s">
        <v>1566</v>
      </c>
      <c r="E487" s="3" t="s">
        <v>1567</v>
      </c>
      <c r="H487" s="1" t="s">
        <v>9</v>
      </c>
    </row>
    <row r="488" spans="1:8" s="1" customFormat="1" ht="38.25" x14ac:dyDescent="0.25">
      <c r="A488" s="4">
        <v>165</v>
      </c>
      <c r="B488" s="4">
        <v>6</v>
      </c>
      <c r="C488" s="4">
        <v>1132</v>
      </c>
      <c r="D488" s="3" t="s">
        <v>1588</v>
      </c>
      <c r="E488" s="3" t="s">
        <v>1589</v>
      </c>
      <c r="H488" s="1" t="s">
        <v>9</v>
      </c>
    </row>
    <row r="489" spans="1:8" s="1" customFormat="1" ht="12.75" x14ac:dyDescent="0.25">
      <c r="A489" s="4">
        <v>166</v>
      </c>
      <c r="B489" s="4">
        <v>6</v>
      </c>
      <c r="C489" s="4">
        <v>1132</v>
      </c>
      <c r="D489" s="3" t="s">
        <v>1611</v>
      </c>
      <c r="E489" s="3" t="s">
        <v>1612</v>
      </c>
      <c r="H489" s="1" t="s">
        <v>9</v>
      </c>
    </row>
    <row r="490" spans="1:8" s="1" customFormat="1" ht="25.5" x14ac:dyDescent="0.25">
      <c r="A490" s="4">
        <v>167</v>
      </c>
      <c r="B490" s="4">
        <v>6</v>
      </c>
      <c r="C490" s="4">
        <v>1132</v>
      </c>
      <c r="D490" s="3" t="s">
        <v>1633</v>
      </c>
      <c r="E490" s="3" t="s">
        <v>1634</v>
      </c>
      <c r="H490" s="1" t="s">
        <v>9</v>
      </c>
    </row>
    <row r="491" spans="1:8" s="1" customFormat="1" ht="127.5" x14ac:dyDescent="0.25">
      <c r="A491" s="4">
        <v>168</v>
      </c>
      <c r="B491" s="4">
        <v>6</v>
      </c>
      <c r="C491" s="4">
        <v>1132</v>
      </c>
      <c r="D491" s="3" t="s">
        <v>1653</v>
      </c>
      <c r="E491" s="3" t="s">
        <v>1654</v>
      </c>
      <c r="H491" s="1" t="s">
        <v>9</v>
      </c>
    </row>
    <row r="492" spans="1:8" s="1" customFormat="1" ht="25.5" x14ac:dyDescent="0.25">
      <c r="A492" s="4">
        <v>169</v>
      </c>
      <c r="B492" s="4">
        <v>6</v>
      </c>
      <c r="C492" s="4">
        <v>1132</v>
      </c>
      <c r="D492" s="3" t="s">
        <v>1674</v>
      </c>
      <c r="E492" s="3" t="s">
        <v>1675</v>
      </c>
      <c r="H492" s="1" t="s">
        <v>9</v>
      </c>
    </row>
    <row r="493" spans="1:8" s="1" customFormat="1" ht="12.75" x14ac:dyDescent="0.25">
      <c r="A493" s="4">
        <v>171</v>
      </c>
      <c r="B493" s="4">
        <v>6</v>
      </c>
      <c r="C493" s="4">
        <v>1132</v>
      </c>
      <c r="D493" s="3" t="s">
        <v>1697</v>
      </c>
      <c r="E493" s="3"/>
      <c r="H493" s="1" t="s">
        <v>9</v>
      </c>
    </row>
    <row r="494" spans="1:8" s="1" customFormat="1" ht="25.5" x14ac:dyDescent="0.25">
      <c r="A494" s="4">
        <v>172</v>
      </c>
      <c r="B494" s="4">
        <v>6</v>
      </c>
      <c r="C494" s="4">
        <v>1132</v>
      </c>
      <c r="D494" s="3" t="s">
        <v>1717</v>
      </c>
      <c r="E494" s="3" t="s">
        <v>1718</v>
      </c>
      <c r="H494" s="1" t="s">
        <v>9</v>
      </c>
    </row>
    <row r="495" spans="1:8" s="1" customFormat="1" ht="89.25" x14ac:dyDescent="0.25">
      <c r="A495" s="4">
        <v>173</v>
      </c>
      <c r="B495" s="4">
        <v>6</v>
      </c>
      <c r="C495" s="4">
        <v>1132</v>
      </c>
      <c r="D495" s="3" t="s">
        <v>1738</v>
      </c>
      <c r="E495" s="3" t="s">
        <v>1739</v>
      </c>
      <c r="H495" s="1" t="s">
        <v>9</v>
      </c>
    </row>
    <row r="496" spans="1:8" s="1" customFormat="1" ht="38.25" x14ac:dyDescent="0.25">
      <c r="A496" s="4">
        <v>174</v>
      </c>
      <c r="B496" s="4">
        <v>6</v>
      </c>
      <c r="C496" s="4">
        <v>1132</v>
      </c>
      <c r="D496" s="3" t="s">
        <v>1762</v>
      </c>
      <c r="E496" s="3" t="s">
        <v>1763</v>
      </c>
      <c r="H496" s="1" t="s">
        <v>9</v>
      </c>
    </row>
    <row r="497" spans="1:8" s="1" customFormat="1" ht="63.75" x14ac:dyDescent="0.25">
      <c r="A497" s="4">
        <v>175</v>
      </c>
      <c r="B497" s="4">
        <v>6</v>
      </c>
      <c r="C497" s="4">
        <v>1132</v>
      </c>
      <c r="D497" s="3" t="s">
        <v>1784</v>
      </c>
      <c r="E497" s="3" t="s">
        <v>1785</v>
      </c>
      <c r="H497" s="1" t="s">
        <v>9</v>
      </c>
    </row>
    <row r="498" spans="1:8" s="1" customFormat="1" ht="25.5" x14ac:dyDescent="0.25">
      <c r="A498" s="4">
        <v>176</v>
      </c>
      <c r="B498" s="4">
        <v>6</v>
      </c>
      <c r="C498" s="4">
        <v>1132</v>
      </c>
      <c r="D498" s="3" t="s">
        <v>1807</v>
      </c>
      <c r="E498" s="3" t="s">
        <v>1808</v>
      </c>
      <c r="H498" s="1" t="s">
        <v>9</v>
      </c>
    </row>
    <row r="499" spans="1:8" s="1" customFormat="1" ht="12.75" x14ac:dyDescent="0.25">
      <c r="A499" s="4">
        <v>177</v>
      </c>
      <c r="B499" s="4">
        <v>6</v>
      </c>
      <c r="C499" s="4">
        <v>1132</v>
      </c>
      <c r="D499" s="3" t="s">
        <v>1829</v>
      </c>
      <c r="E499" s="3" t="s">
        <v>1830</v>
      </c>
      <c r="H499" s="1" t="s">
        <v>9</v>
      </c>
    </row>
    <row r="500" spans="1:8" s="1" customFormat="1" ht="127.5" x14ac:dyDescent="0.25">
      <c r="A500" s="4">
        <v>3</v>
      </c>
      <c r="B500" s="4">
        <v>7</v>
      </c>
      <c r="C500" s="4">
        <v>1158</v>
      </c>
      <c r="D500" s="3" t="s">
        <v>20</v>
      </c>
      <c r="E500" s="3" t="s">
        <v>21</v>
      </c>
      <c r="H500" s="1" t="s">
        <v>9</v>
      </c>
    </row>
    <row r="501" spans="1:8" s="1" customFormat="1" ht="102" x14ac:dyDescent="0.25">
      <c r="A501" s="4">
        <v>7</v>
      </c>
      <c r="B501" s="4">
        <v>7</v>
      </c>
      <c r="C501" s="4">
        <v>1158</v>
      </c>
      <c r="D501" s="3" t="s">
        <v>44</v>
      </c>
      <c r="E501" s="3" t="s">
        <v>45</v>
      </c>
      <c r="H501" s="1" t="s">
        <v>9</v>
      </c>
    </row>
    <row r="502" spans="1:8" s="1" customFormat="1" ht="38.25" x14ac:dyDescent="0.25">
      <c r="A502" s="4">
        <v>8</v>
      </c>
      <c r="B502" s="4">
        <v>7</v>
      </c>
      <c r="C502" s="4">
        <v>1158</v>
      </c>
      <c r="D502" s="3" t="s">
        <v>67</v>
      </c>
      <c r="E502" s="3" t="s">
        <v>68</v>
      </c>
      <c r="H502" s="1" t="s">
        <v>9</v>
      </c>
    </row>
    <row r="503" spans="1:8" s="1" customFormat="1" ht="51" x14ac:dyDescent="0.25">
      <c r="A503" s="4">
        <v>10</v>
      </c>
      <c r="B503" s="4">
        <v>7</v>
      </c>
      <c r="C503" s="4">
        <v>1158</v>
      </c>
      <c r="D503" s="3" t="s">
        <v>89</v>
      </c>
      <c r="E503" s="3" t="s">
        <v>90</v>
      </c>
      <c r="H503" s="1" t="s">
        <v>9</v>
      </c>
    </row>
    <row r="504" spans="1:8" s="1" customFormat="1" ht="63.75" x14ac:dyDescent="0.25">
      <c r="A504" s="4">
        <v>11</v>
      </c>
      <c r="B504" s="4">
        <v>7</v>
      </c>
      <c r="C504" s="4">
        <v>1158</v>
      </c>
      <c r="D504" s="3" t="s">
        <v>111</v>
      </c>
      <c r="E504" s="3" t="s">
        <v>112</v>
      </c>
      <c r="H504" s="1" t="s">
        <v>9</v>
      </c>
    </row>
    <row r="505" spans="1:8" s="1" customFormat="1" ht="25.5" x14ac:dyDescent="0.25">
      <c r="A505" s="4">
        <v>12</v>
      </c>
      <c r="B505" s="4">
        <v>7</v>
      </c>
      <c r="C505" s="4">
        <v>1158</v>
      </c>
      <c r="D505" s="3" t="s">
        <v>133</v>
      </c>
      <c r="E505" s="3" t="s">
        <v>134</v>
      </c>
      <c r="H505" s="1" t="s">
        <v>9</v>
      </c>
    </row>
    <row r="506" spans="1:8" s="1" customFormat="1" ht="51" x14ac:dyDescent="0.25">
      <c r="A506" s="4">
        <v>14</v>
      </c>
      <c r="B506" s="4">
        <v>7</v>
      </c>
      <c r="C506" s="4">
        <v>1158</v>
      </c>
      <c r="D506" s="3" t="s">
        <v>156</v>
      </c>
      <c r="E506" s="3" t="s">
        <v>157</v>
      </c>
      <c r="H506" s="1" t="s">
        <v>9</v>
      </c>
    </row>
    <row r="507" spans="1:8" s="1" customFormat="1" ht="38.25" x14ac:dyDescent="0.25">
      <c r="A507" s="4">
        <v>15</v>
      </c>
      <c r="B507" s="4">
        <v>7</v>
      </c>
      <c r="C507" s="4">
        <v>1158</v>
      </c>
      <c r="D507" s="3" t="s">
        <v>179</v>
      </c>
      <c r="E507" s="3" t="s">
        <v>180</v>
      </c>
      <c r="H507" s="1" t="s">
        <v>9</v>
      </c>
    </row>
    <row r="508" spans="1:8" s="1" customFormat="1" ht="38.25" x14ac:dyDescent="0.25">
      <c r="A508" s="4">
        <v>16</v>
      </c>
      <c r="B508" s="4">
        <v>7</v>
      </c>
      <c r="C508" s="4">
        <v>1158</v>
      </c>
      <c r="D508" s="3" t="s">
        <v>201</v>
      </c>
      <c r="E508" s="3" t="s">
        <v>202</v>
      </c>
      <c r="H508" s="1" t="s">
        <v>9</v>
      </c>
    </row>
    <row r="509" spans="1:8" s="1" customFormat="1" ht="25.5" x14ac:dyDescent="0.25">
      <c r="A509" s="4">
        <v>21</v>
      </c>
      <c r="B509" s="4">
        <v>7</v>
      </c>
      <c r="C509" s="4">
        <v>1158</v>
      </c>
      <c r="D509" s="3" t="s">
        <v>224</v>
      </c>
      <c r="E509" s="3" t="s">
        <v>225</v>
      </c>
      <c r="H509" s="1" t="s">
        <v>9</v>
      </c>
    </row>
    <row r="510" spans="1:8" s="1" customFormat="1" ht="38.25" x14ac:dyDescent="0.25">
      <c r="A510" s="4">
        <v>22</v>
      </c>
      <c r="B510" s="4">
        <v>7</v>
      </c>
      <c r="C510" s="4">
        <v>1158</v>
      </c>
      <c r="D510" s="3" t="s">
        <v>247</v>
      </c>
      <c r="E510" s="3" t="s">
        <v>248</v>
      </c>
      <c r="H510" s="1" t="s">
        <v>9</v>
      </c>
    </row>
    <row r="511" spans="1:8" s="1" customFormat="1" ht="38.25" x14ac:dyDescent="0.25">
      <c r="A511" s="4">
        <v>24</v>
      </c>
      <c r="B511" s="4">
        <v>7</v>
      </c>
      <c r="C511" s="4">
        <v>1158</v>
      </c>
      <c r="D511" s="3" t="s">
        <v>267</v>
      </c>
      <c r="E511" s="3" t="s">
        <v>268</v>
      </c>
      <c r="H511" s="1" t="s">
        <v>9</v>
      </c>
    </row>
    <row r="512" spans="1:8" s="1" customFormat="1" ht="25.5" x14ac:dyDescent="0.25">
      <c r="A512" s="4">
        <v>26</v>
      </c>
      <c r="B512" s="4">
        <v>7</v>
      </c>
      <c r="C512" s="4">
        <v>1158</v>
      </c>
      <c r="D512" s="3" t="s">
        <v>290</v>
      </c>
      <c r="E512" s="3" t="s">
        <v>291</v>
      </c>
      <c r="H512" s="1" t="s">
        <v>9</v>
      </c>
    </row>
    <row r="513" spans="1:8" s="1" customFormat="1" ht="25.5" x14ac:dyDescent="0.25">
      <c r="A513" s="4">
        <v>30</v>
      </c>
      <c r="B513" s="4">
        <v>7</v>
      </c>
      <c r="C513" s="4">
        <v>1158</v>
      </c>
      <c r="D513" s="3" t="s">
        <v>313</v>
      </c>
      <c r="E513" s="3" t="s">
        <v>314</v>
      </c>
      <c r="H513" s="1" t="s">
        <v>9</v>
      </c>
    </row>
    <row r="514" spans="1:8" s="1" customFormat="1" ht="38.25" x14ac:dyDescent="0.25">
      <c r="A514" s="4">
        <v>31</v>
      </c>
      <c r="B514" s="4">
        <v>7</v>
      </c>
      <c r="C514" s="4">
        <v>1158</v>
      </c>
      <c r="D514" s="3" t="s">
        <v>333</v>
      </c>
      <c r="E514" s="3" t="s">
        <v>334</v>
      </c>
      <c r="H514" s="1" t="s">
        <v>9</v>
      </c>
    </row>
    <row r="515" spans="1:8" s="1" customFormat="1" ht="38.25" x14ac:dyDescent="0.25">
      <c r="A515" s="4">
        <v>33</v>
      </c>
      <c r="B515" s="4">
        <v>7</v>
      </c>
      <c r="C515" s="4">
        <v>1158</v>
      </c>
      <c r="D515" s="3" t="s">
        <v>356</v>
      </c>
      <c r="E515" s="3" t="s">
        <v>357</v>
      </c>
      <c r="H515" s="1" t="s">
        <v>9</v>
      </c>
    </row>
    <row r="516" spans="1:8" s="1" customFormat="1" ht="51" x14ac:dyDescent="0.25">
      <c r="A516" s="4">
        <v>34</v>
      </c>
      <c r="B516" s="4">
        <v>7</v>
      </c>
      <c r="C516" s="4">
        <v>1158</v>
      </c>
      <c r="D516" s="3" t="s">
        <v>379</v>
      </c>
      <c r="E516" s="3" t="s">
        <v>380</v>
      </c>
      <c r="H516" s="1" t="s">
        <v>9</v>
      </c>
    </row>
    <row r="517" spans="1:8" s="1" customFormat="1" ht="51" x14ac:dyDescent="0.25">
      <c r="A517" s="4">
        <v>35</v>
      </c>
      <c r="B517" s="4">
        <v>7</v>
      </c>
      <c r="C517" s="4">
        <v>1158</v>
      </c>
      <c r="D517" s="3" t="s">
        <v>401</v>
      </c>
      <c r="E517" s="3" t="s">
        <v>402</v>
      </c>
      <c r="H517" s="1" t="s">
        <v>9</v>
      </c>
    </row>
    <row r="518" spans="1:8" s="1" customFormat="1" ht="51" x14ac:dyDescent="0.25">
      <c r="A518" s="4">
        <v>37</v>
      </c>
      <c r="B518" s="4">
        <v>7</v>
      </c>
      <c r="C518" s="4">
        <v>1158</v>
      </c>
      <c r="D518" s="3" t="s">
        <v>423</v>
      </c>
      <c r="E518" s="3" t="s">
        <v>424</v>
      </c>
      <c r="H518" s="1" t="s">
        <v>9</v>
      </c>
    </row>
    <row r="519" spans="1:8" s="1" customFormat="1" ht="25.5" x14ac:dyDescent="0.25">
      <c r="A519" s="4">
        <v>38</v>
      </c>
      <c r="B519" s="4">
        <v>7</v>
      </c>
      <c r="C519" s="4">
        <v>1158</v>
      </c>
      <c r="D519" s="3" t="s">
        <v>447</v>
      </c>
      <c r="E519" s="3" t="s">
        <v>448</v>
      </c>
      <c r="H519" s="1" t="s">
        <v>9</v>
      </c>
    </row>
    <row r="520" spans="1:8" s="1" customFormat="1" ht="51" x14ac:dyDescent="0.25">
      <c r="A520" s="4">
        <v>39</v>
      </c>
      <c r="B520" s="4">
        <v>7</v>
      </c>
      <c r="C520" s="4">
        <v>1158</v>
      </c>
      <c r="D520" s="3" t="s">
        <v>467</v>
      </c>
      <c r="E520" s="3" t="s">
        <v>468</v>
      </c>
      <c r="H520" s="1" t="s">
        <v>9</v>
      </c>
    </row>
    <row r="521" spans="1:8" s="1" customFormat="1" ht="38.25" x14ac:dyDescent="0.25">
      <c r="A521" s="4">
        <v>40</v>
      </c>
      <c r="B521" s="4">
        <v>7</v>
      </c>
      <c r="C521" s="4">
        <v>1158</v>
      </c>
      <c r="D521" s="3" t="s">
        <v>490</v>
      </c>
      <c r="E521" s="3" t="s">
        <v>491</v>
      </c>
      <c r="H521" s="1" t="s">
        <v>9</v>
      </c>
    </row>
    <row r="522" spans="1:8" s="1" customFormat="1" ht="38.25" x14ac:dyDescent="0.25">
      <c r="A522" s="4">
        <v>41</v>
      </c>
      <c r="B522" s="4">
        <v>7</v>
      </c>
      <c r="C522" s="4">
        <v>1158</v>
      </c>
      <c r="D522" s="3" t="s">
        <v>513</v>
      </c>
      <c r="E522" s="3" t="s">
        <v>514</v>
      </c>
      <c r="H522" s="1" t="s">
        <v>9</v>
      </c>
    </row>
    <row r="523" spans="1:8" s="1" customFormat="1" ht="38.25" x14ac:dyDescent="0.25">
      <c r="A523" s="4">
        <v>42</v>
      </c>
      <c r="B523" s="4">
        <v>7</v>
      </c>
      <c r="C523" s="4">
        <v>1158</v>
      </c>
      <c r="D523" s="3" t="s">
        <v>536</v>
      </c>
      <c r="E523" s="3" t="s">
        <v>537</v>
      </c>
      <c r="H523" s="1" t="s">
        <v>9</v>
      </c>
    </row>
    <row r="524" spans="1:8" s="1" customFormat="1" ht="25.5" x14ac:dyDescent="0.25">
      <c r="A524" s="4">
        <v>47</v>
      </c>
      <c r="B524" s="4">
        <v>7</v>
      </c>
      <c r="C524" s="4">
        <v>1158</v>
      </c>
      <c r="D524" s="3" t="s">
        <v>558</v>
      </c>
      <c r="E524" s="3" t="s">
        <v>559</v>
      </c>
      <c r="H524" s="1" t="s">
        <v>9</v>
      </c>
    </row>
    <row r="525" spans="1:8" s="1" customFormat="1" ht="25.5" x14ac:dyDescent="0.25">
      <c r="A525" s="4">
        <v>51</v>
      </c>
      <c r="B525" s="4">
        <v>7</v>
      </c>
      <c r="C525" s="4">
        <v>1158</v>
      </c>
      <c r="D525" s="3" t="s">
        <v>581</v>
      </c>
      <c r="E525" s="3" t="s">
        <v>582</v>
      </c>
      <c r="H525" s="1" t="s">
        <v>9</v>
      </c>
    </row>
    <row r="526" spans="1:8" s="1" customFormat="1" ht="38.25" x14ac:dyDescent="0.25">
      <c r="A526" s="4">
        <v>57</v>
      </c>
      <c r="B526" s="4">
        <v>7</v>
      </c>
      <c r="C526" s="4">
        <v>1158</v>
      </c>
      <c r="D526" s="3" t="s">
        <v>599</v>
      </c>
      <c r="E526" s="3" t="s">
        <v>600</v>
      </c>
      <c r="H526" s="1" t="s">
        <v>9</v>
      </c>
    </row>
    <row r="527" spans="1:8" s="1" customFormat="1" ht="114.75" x14ac:dyDescent="0.25">
      <c r="A527" s="4">
        <v>58</v>
      </c>
      <c r="B527" s="4">
        <v>7</v>
      </c>
      <c r="C527" s="4">
        <v>1158</v>
      </c>
      <c r="D527" s="3" t="s">
        <v>623</v>
      </c>
      <c r="E527" s="3" t="s">
        <v>624</v>
      </c>
      <c r="H527" s="1" t="s">
        <v>9</v>
      </c>
    </row>
    <row r="528" spans="1:8" s="1" customFormat="1" ht="25.5" x14ac:dyDescent="0.25">
      <c r="A528" s="4">
        <v>59</v>
      </c>
      <c r="B528" s="4">
        <v>7</v>
      </c>
      <c r="C528" s="4">
        <v>1158</v>
      </c>
      <c r="D528" s="3" t="s">
        <v>643</v>
      </c>
      <c r="E528" s="3" t="s">
        <v>644</v>
      </c>
      <c r="H528" s="1" t="s">
        <v>9</v>
      </c>
    </row>
    <row r="529" spans="1:8" s="1" customFormat="1" ht="51" x14ac:dyDescent="0.25">
      <c r="A529" s="4">
        <v>61</v>
      </c>
      <c r="B529" s="4">
        <v>7</v>
      </c>
      <c r="C529" s="4">
        <v>1158</v>
      </c>
      <c r="D529" s="3" t="s">
        <v>665</v>
      </c>
      <c r="E529" s="3" t="s">
        <v>666</v>
      </c>
      <c r="H529" s="1" t="s">
        <v>9</v>
      </c>
    </row>
    <row r="530" spans="1:8" s="1" customFormat="1" ht="102" x14ac:dyDescent="0.25">
      <c r="A530" s="4">
        <v>63</v>
      </c>
      <c r="B530" s="4">
        <v>7</v>
      </c>
      <c r="C530" s="4">
        <v>1158</v>
      </c>
      <c r="D530" s="3" t="s">
        <v>687</v>
      </c>
      <c r="E530" s="3" t="s">
        <v>688</v>
      </c>
      <c r="H530" s="1" t="s">
        <v>9</v>
      </c>
    </row>
    <row r="531" spans="1:8" s="1" customFormat="1" ht="76.5" x14ac:dyDescent="0.25">
      <c r="A531" s="4">
        <v>66</v>
      </c>
      <c r="B531" s="4">
        <v>7</v>
      </c>
      <c r="C531" s="4">
        <v>1158</v>
      </c>
      <c r="D531" s="3" t="s">
        <v>709</v>
      </c>
      <c r="E531" s="3" t="s">
        <v>710</v>
      </c>
      <c r="H531" s="1" t="s">
        <v>9</v>
      </c>
    </row>
    <row r="532" spans="1:8" s="1" customFormat="1" ht="102" x14ac:dyDescent="0.25">
      <c r="A532" s="4">
        <v>67</v>
      </c>
      <c r="B532" s="4">
        <v>7</v>
      </c>
      <c r="C532" s="4">
        <v>1158</v>
      </c>
      <c r="D532" s="3" t="s">
        <v>731</v>
      </c>
      <c r="E532" s="3" t="s">
        <v>732</v>
      </c>
      <c r="H532" s="1" t="s">
        <v>9</v>
      </c>
    </row>
    <row r="533" spans="1:8" s="1" customFormat="1" ht="25.5" x14ac:dyDescent="0.25">
      <c r="A533" s="4">
        <v>68</v>
      </c>
      <c r="B533" s="4">
        <v>7</v>
      </c>
      <c r="C533" s="4">
        <v>1158</v>
      </c>
      <c r="D533" s="3" t="s">
        <v>750</v>
      </c>
      <c r="E533" s="3" t="s">
        <v>751</v>
      </c>
      <c r="H533" s="1" t="s">
        <v>9</v>
      </c>
    </row>
    <row r="534" spans="1:8" s="1" customFormat="1" ht="38.25" x14ac:dyDescent="0.25">
      <c r="A534" s="4">
        <v>71</v>
      </c>
      <c r="B534" s="4">
        <v>7</v>
      </c>
      <c r="C534" s="4">
        <v>1158</v>
      </c>
      <c r="D534" s="3" t="s">
        <v>771</v>
      </c>
      <c r="E534" s="3" t="s">
        <v>772</v>
      </c>
      <c r="H534" s="1" t="s">
        <v>9</v>
      </c>
    </row>
    <row r="535" spans="1:8" s="1" customFormat="1" ht="25.5" x14ac:dyDescent="0.25">
      <c r="A535" s="4">
        <v>72</v>
      </c>
      <c r="B535" s="4">
        <v>7</v>
      </c>
      <c r="C535" s="4">
        <v>1158</v>
      </c>
      <c r="D535" s="3" t="s">
        <v>794</v>
      </c>
      <c r="E535" s="3" t="s">
        <v>795</v>
      </c>
      <c r="H535" s="1" t="s">
        <v>9</v>
      </c>
    </row>
    <row r="536" spans="1:8" s="1" customFormat="1" ht="38.25" x14ac:dyDescent="0.25">
      <c r="A536" s="4">
        <v>75</v>
      </c>
      <c r="B536" s="4">
        <v>7</v>
      </c>
      <c r="C536" s="4">
        <v>1158</v>
      </c>
      <c r="D536" s="3" t="s">
        <v>813</v>
      </c>
      <c r="E536" s="3" t="s">
        <v>814</v>
      </c>
      <c r="H536" s="1" t="s">
        <v>9</v>
      </c>
    </row>
    <row r="537" spans="1:8" s="1" customFormat="1" ht="38.25" x14ac:dyDescent="0.25">
      <c r="A537" s="4">
        <v>76</v>
      </c>
      <c r="B537" s="4">
        <v>7</v>
      </c>
      <c r="C537" s="4">
        <v>1158</v>
      </c>
      <c r="D537" s="3" t="s">
        <v>834</v>
      </c>
      <c r="E537" s="3" t="s">
        <v>835</v>
      </c>
      <c r="H537" s="1" t="s">
        <v>9</v>
      </c>
    </row>
    <row r="538" spans="1:8" s="1" customFormat="1" ht="51" x14ac:dyDescent="0.25">
      <c r="A538" s="4">
        <v>77</v>
      </c>
      <c r="B538" s="4">
        <v>7</v>
      </c>
      <c r="C538" s="4">
        <v>1158</v>
      </c>
      <c r="D538" s="3" t="s">
        <v>855</v>
      </c>
      <c r="E538" s="3" t="s">
        <v>856</v>
      </c>
      <c r="H538" s="1" t="s">
        <v>9</v>
      </c>
    </row>
    <row r="539" spans="1:8" s="1" customFormat="1" ht="51" x14ac:dyDescent="0.25">
      <c r="A539" s="4">
        <v>81</v>
      </c>
      <c r="B539" s="4">
        <v>7</v>
      </c>
      <c r="C539" s="4">
        <v>1158</v>
      </c>
      <c r="D539" s="3" t="s">
        <v>877</v>
      </c>
      <c r="E539" s="3" t="s">
        <v>878</v>
      </c>
      <c r="H539" s="1" t="s">
        <v>9</v>
      </c>
    </row>
    <row r="540" spans="1:8" s="1" customFormat="1" ht="25.5" x14ac:dyDescent="0.25">
      <c r="A540" s="4">
        <v>82</v>
      </c>
      <c r="B540" s="4">
        <v>7</v>
      </c>
      <c r="C540" s="4">
        <v>1158</v>
      </c>
      <c r="D540" s="3" t="s">
        <v>900</v>
      </c>
      <c r="E540" s="3" t="s">
        <v>901</v>
      </c>
      <c r="H540" s="1" t="s">
        <v>9</v>
      </c>
    </row>
    <row r="541" spans="1:8" s="1" customFormat="1" ht="38.25" x14ac:dyDescent="0.25">
      <c r="A541" s="4">
        <v>83</v>
      </c>
      <c r="B541" s="4">
        <v>7</v>
      </c>
      <c r="C541" s="4">
        <v>1158</v>
      </c>
      <c r="D541" s="3" t="s">
        <v>922</v>
      </c>
      <c r="E541" s="3" t="s">
        <v>923</v>
      </c>
      <c r="H541" s="1" t="s">
        <v>9</v>
      </c>
    </row>
    <row r="542" spans="1:8" s="1" customFormat="1" ht="12.75" x14ac:dyDescent="0.25">
      <c r="A542" s="4">
        <v>85</v>
      </c>
      <c r="B542" s="4">
        <v>7</v>
      </c>
      <c r="C542" s="4">
        <v>1158</v>
      </c>
      <c r="D542" s="3" t="s">
        <v>946</v>
      </c>
      <c r="E542" s="3" t="s">
        <v>947</v>
      </c>
      <c r="H542" s="1" t="s">
        <v>9</v>
      </c>
    </row>
    <row r="543" spans="1:8" s="1" customFormat="1" ht="38.25" x14ac:dyDescent="0.25">
      <c r="A543" s="4">
        <v>88</v>
      </c>
      <c r="B543" s="4">
        <v>7</v>
      </c>
      <c r="C543" s="4">
        <v>1158</v>
      </c>
      <c r="D543" s="3" t="s">
        <v>968</v>
      </c>
      <c r="E543" s="3" t="s">
        <v>969</v>
      </c>
      <c r="H543" s="1" t="s">
        <v>9</v>
      </c>
    </row>
    <row r="544" spans="1:8" s="1" customFormat="1" ht="63.75" x14ac:dyDescent="0.25">
      <c r="A544" s="4">
        <v>90</v>
      </c>
      <c r="B544" s="4">
        <v>7</v>
      </c>
      <c r="C544" s="4">
        <v>1158</v>
      </c>
      <c r="D544" s="3" t="s">
        <v>991</v>
      </c>
      <c r="E544" s="3" t="s">
        <v>992</v>
      </c>
      <c r="H544" s="1" t="s">
        <v>9</v>
      </c>
    </row>
    <row r="545" spans="1:8" s="1" customFormat="1" ht="25.5" x14ac:dyDescent="0.25">
      <c r="A545" s="4">
        <v>92</v>
      </c>
      <c r="B545" s="4">
        <v>7</v>
      </c>
      <c r="C545" s="4">
        <v>1158</v>
      </c>
      <c r="D545" s="3" t="s">
        <v>1015</v>
      </c>
      <c r="E545" s="3" t="s">
        <v>1016</v>
      </c>
      <c r="H545" s="1" t="s">
        <v>9</v>
      </c>
    </row>
    <row r="546" spans="1:8" s="1" customFormat="1" ht="25.5" x14ac:dyDescent="0.25">
      <c r="A546" s="4">
        <v>95</v>
      </c>
      <c r="B546" s="4">
        <v>7</v>
      </c>
      <c r="C546" s="4">
        <v>1158</v>
      </c>
      <c r="D546" s="3" t="s">
        <v>1037</v>
      </c>
      <c r="E546" s="3" t="s">
        <v>1038</v>
      </c>
      <c r="H546" s="1" t="s">
        <v>9</v>
      </c>
    </row>
    <row r="547" spans="1:8" s="1" customFormat="1" ht="38.25" x14ac:dyDescent="0.25">
      <c r="A547" s="4">
        <v>96</v>
      </c>
      <c r="B547" s="4">
        <v>7</v>
      </c>
      <c r="C547" s="4">
        <v>1158</v>
      </c>
      <c r="D547" s="3" t="s">
        <v>1058</v>
      </c>
      <c r="E547" s="3" t="s">
        <v>1059</v>
      </c>
      <c r="H547" s="1" t="s">
        <v>9</v>
      </c>
    </row>
    <row r="548" spans="1:8" s="1" customFormat="1" ht="51" x14ac:dyDescent="0.25">
      <c r="A548" s="4">
        <v>99</v>
      </c>
      <c r="B548" s="4">
        <v>7</v>
      </c>
      <c r="C548" s="4">
        <v>1158</v>
      </c>
      <c r="D548" s="3" t="s">
        <v>1079</v>
      </c>
      <c r="E548" s="3" t="s">
        <v>1080</v>
      </c>
      <c r="H548" s="1" t="s">
        <v>9</v>
      </c>
    </row>
    <row r="549" spans="1:8" s="1" customFormat="1" ht="76.5" x14ac:dyDescent="0.25">
      <c r="A549" s="4">
        <v>100</v>
      </c>
      <c r="B549" s="4">
        <v>7</v>
      </c>
      <c r="C549" s="4">
        <v>1158</v>
      </c>
      <c r="D549" s="3" t="s">
        <v>1103</v>
      </c>
      <c r="E549" s="3" t="s">
        <v>1104</v>
      </c>
      <c r="H549" s="1" t="s">
        <v>9</v>
      </c>
    </row>
    <row r="550" spans="1:8" s="1" customFormat="1" ht="114.75" x14ac:dyDescent="0.25">
      <c r="A550" s="4">
        <v>101</v>
      </c>
      <c r="B550" s="4">
        <v>7</v>
      </c>
      <c r="C550" s="4">
        <v>1158</v>
      </c>
      <c r="D550" s="3" t="s">
        <v>1125</v>
      </c>
      <c r="E550" s="3" t="s">
        <v>1126</v>
      </c>
      <c r="H550" s="1" t="s">
        <v>9</v>
      </c>
    </row>
    <row r="551" spans="1:8" s="1" customFormat="1" ht="25.5" x14ac:dyDescent="0.25">
      <c r="A551" s="4">
        <v>106</v>
      </c>
      <c r="B551" s="4">
        <v>7</v>
      </c>
      <c r="C551" s="4">
        <v>1158</v>
      </c>
      <c r="D551" s="3" t="s">
        <v>1145</v>
      </c>
      <c r="E551" s="3" t="s">
        <v>1146</v>
      </c>
      <c r="H551" s="1" t="s">
        <v>9</v>
      </c>
    </row>
    <row r="552" spans="1:8" s="1" customFormat="1" ht="25.5" x14ac:dyDescent="0.25">
      <c r="A552" s="4">
        <v>114</v>
      </c>
      <c r="B552" s="4">
        <v>7</v>
      </c>
      <c r="C552" s="4">
        <v>1158</v>
      </c>
      <c r="D552" s="3" t="s">
        <v>1166</v>
      </c>
      <c r="E552" s="3" t="s">
        <v>1167</v>
      </c>
      <c r="H552" s="1" t="s">
        <v>9</v>
      </c>
    </row>
    <row r="553" spans="1:8" s="1" customFormat="1" ht="38.25" x14ac:dyDescent="0.25">
      <c r="A553" s="4">
        <v>120</v>
      </c>
      <c r="B553" s="4">
        <v>7</v>
      </c>
      <c r="C553" s="4">
        <v>1158</v>
      </c>
      <c r="D553" s="3" t="s">
        <v>1188</v>
      </c>
      <c r="E553" s="3" t="s">
        <v>1189</v>
      </c>
      <c r="H553" s="1" t="s">
        <v>9</v>
      </c>
    </row>
    <row r="554" spans="1:8" s="1" customFormat="1" ht="25.5" x14ac:dyDescent="0.25">
      <c r="A554" s="4">
        <v>126</v>
      </c>
      <c r="B554" s="4">
        <v>7</v>
      </c>
      <c r="C554" s="4">
        <v>1158</v>
      </c>
      <c r="D554" s="3" t="s">
        <v>1210</v>
      </c>
      <c r="E554" s="3" t="s">
        <v>1211</v>
      </c>
      <c r="H554" s="1" t="s">
        <v>9</v>
      </c>
    </row>
    <row r="555" spans="1:8" s="1" customFormat="1" ht="76.5" x14ac:dyDescent="0.25">
      <c r="A555" s="4">
        <v>128</v>
      </c>
      <c r="B555" s="4">
        <v>7</v>
      </c>
      <c r="C555" s="4">
        <v>1158</v>
      </c>
      <c r="D555" s="3" t="s">
        <v>1230</v>
      </c>
      <c r="E555" s="3" t="s">
        <v>1231</v>
      </c>
      <c r="H555" s="1" t="s">
        <v>9</v>
      </c>
    </row>
    <row r="556" spans="1:8" s="1" customFormat="1" ht="25.5" x14ac:dyDescent="0.25">
      <c r="A556" s="4">
        <v>129</v>
      </c>
      <c r="B556" s="4">
        <v>7</v>
      </c>
      <c r="C556" s="4">
        <v>1158</v>
      </c>
      <c r="D556" s="3" t="s">
        <v>1251</v>
      </c>
      <c r="E556" s="3" t="s">
        <v>1252</v>
      </c>
      <c r="H556" s="1" t="s">
        <v>9</v>
      </c>
    </row>
    <row r="557" spans="1:8" s="1" customFormat="1" ht="25.5" x14ac:dyDescent="0.25">
      <c r="A557" s="4">
        <v>130</v>
      </c>
      <c r="B557" s="4">
        <v>7</v>
      </c>
      <c r="C557" s="4">
        <v>1158</v>
      </c>
      <c r="D557" s="3" t="s">
        <v>1274</v>
      </c>
      <c r="E557" s="3" t="s">
        <v>1275</v>
      </c>
      <c r="H557" s="1" t="s">
        <v>9</v>
      </c>
    </row>
    <row r="558" spans="1:8" s="1" customFormat="1" ht="63.75" x14ac:dyDescent="0.25">
      <c r="A558" s="4">
        <v>137</v>
      </c>
      <c r="B558" s="4">
        <v>7</v>
      </c>
      <c r="C558" s="4">
        <v>1158</v>
      </c>
      <c r="D558" s="3" t="s">
        <v>1297</v>
      </c>
      <c r="E558" s="3" t="s">
        <v>1298</v>
      </c>
      <c r="H558" s="1" t="s">
        <v>9</v>
      </c>
    </row>
    <row r="559" spans="1:8" s="1" customFormat="1" ht="51" x14ac:dyDescent="0.25">
      <c r="A559" s="4">
        <v>139</v>
      </c>
      <c r="B559" s="4">
        <v>7</v>
      </c>
      <c r="C559" s="4">
        <v>1158</v>
      </c>
      <c r="D559" s="3" t="s">
        <v>1317</v>
      </c>
      <c r="E559" s="3" t="s">
        <v>1318</v>
      </c>
      <c r="H559" s="1" t="s">
        <v>9</v>
      </c>
    </row>
    <row r="560" spans="1:8" s="1" customFormat="1" ht="89.25" x14ac:dyDescent="0.25">
      <c r="A560" s="4">
        <v>143</v>
      </c>
      <c r="B560" s="4">
        <v>7</v>
      </c>
      <c r="C560" s="4">
        <v>1158</v>
      </c>
      <c r="D560" s="3" t="s">
        <v>1340</v>
      </c>
      <c r="E560" s="3" t="s">
        <v>1341</v>
      </c>
      <c r="H560" s="1" t="s">
        <v>9</v>
      </c>
    </row>
    <row r="561" spans="1:8" s="1" customFormat="1" ht="76.5" x14ac:dyDescent="0.25">
      <c r="A561" s="4">
        <v>145</v>
      </c>
      <c r="B561" s="4">
        <v>7</v>
      </c>
      <c r="C561" s="4">
        <v>1158</v>
      </c>
      <c r="D561" s="3" t="s">
        <v>1363</v>
      </c>
      <c r="E561" s="3" t="s">
        <v>1364</v>
      </c>
      <c r="H561" s="1" t="s">
        <v>9</v>
      </c>
    </row>
    <row r="562" spans="1:8" s="1" customFormat="1" ht="102" x14ac:dyDescent="0.25">
      <c r="A562" s="4">
        <v>146</v>
      </c>
      <c r="B562" s="4">
        <v>7</v>
      </c>
      <c r="C562" s="4">
        <v>1158</v>
      </c>
      <c r="D562" s="3" t="s">
        <v>1385</v>
      </c>
      <c r="E562" s="3" t="s">
        <v>1386</v>
      </c>
      <c r="H562" s="1" t="s">
        <v>9</v>
      </c>
    </row>
    <row r="563" spans="1:8" s="1" customFormat="1" ht="140.25" x14ac:dyDescent="0.25">
      <c r="A563" s="4">
        <v>147</v>
      </c>
      <c r="B563" s="4">
        <v>7</v>
      </c>
      <c r="C563" s="4">
        <v>1158</v>
      </c>
      <c r="D563" s="3" t="s">
        <v>1409</v>
      </c>
      <c r="E563" s="3" t="s">
        <v>1410</v>
      </c>
      <c r="H563" s="1" t="s">
        <v>9</v>
      </c>
    </row>
    <row r="564" spans="1:8" s="1" customFormat="1" ht="114.75" x14ac:dyDescent="0.25">
      <c r="A564" s="4">
        <v>148</v>
      </c>
      <c r="B564" s="4">
        <v>7</v>
      </c>
      <c r="C564" s="4">
        <v>1158</v>
      </c>
      <c r="D564" s="3" t="s">
        <v>1433</v>
      </c>
      <c r="E564" s="3" t="s">
        <v>1434</v>
      </c>
      <c r="H564" s="1" t="s">
        <v>9</v>
      </c>
    </row>
    <row r="565" spans="1:8" s="1" customFormat="1" ht="76.5" x14ac:dyDescent="0.25">
      <c r="A565" s="4">
        <v>151</v>
      </c>
      <c r="B565" s="4">
        <v>7</v>
      </c>
      <c r="C565" s="4">
        <v>1158</v>
      </c>
      <c r="D565" s="3" t="s">
        <v>1457</v>
      </c>
      <c r="E565" s="3" t="s">
        <v>1458</v>
      </c>
      <c r="H565" s="1" t="s">
        <v>9</v>
      </c>
    </row>
    <row r="566" spans="1:8" s="1" customFormat="1" ht="114.75" x14ac:dyDescent="0.25">
      <c r="A566" s="4">
        <v>154</v>
      </c>
      <c r="B566" s="4">
        <v>7</v>
      </c>
      <c r="C566" s="4">
        <v>1158</v>
      </c>
      <c r="D566" s="3" t="s">
        <v>1479</v>
      </c>
      <c r="E566" s="3" t="s">
        <v>1480</v>
      </c>
      <c r="H566" s="1" t="s">
        <v>9</v>
      </c>
    </row>
    <row r="567" spans="1:8" s="1" customFormat="1" ht="89.25" x14ac:dyDescent="0.25">
      <c r="A567" s="4">
        <v>157</v>
      </c>
      <c r="B567" s="4">
        <v>7</v>
      </c>
      <c r="C567" s="4">
        <v>1158</v>
      </c>
      <c r="D567" s="3" t="s">
        <v>1502</v>
      </c>
      <c r="E567" s="3" t="s">
        <v>1503</v>
      </c>
      <c r="H567" s="1" t="s">
        <v>9</v>
      </c>
    </row>
    <row r="568" spans="1:8" s="1" customFormat="1" ht="25.5" x14ac:dyDescent="0.25">
      <c r="A568" s="4">
        <v>158</v>
      </c>
      <c r="B568" s="4">
        <v>7</v>
      </c>
      <c r="C568" s="4">
        <v>1158</v>
      </c>
      <c r="D568" s="3" t="s">
        <v>1523</v>
      </c>
      <c r="E568" s="3" t="s">
        <v>1524</v>
      </c>
      <c r="H568" s="1" t="s">
        <v>9</v>
      </c>
    </row>
    <row r="569" spans="1:8" s="1" customFormat="1" ht="102" x14ac:dyDescent="0.25">
      <c r="A569" s="4">
        <v>159</v>
      </c>
      <c r="B569" s="4">
        <v>7</v>
      </c>
      <c r="C569" s="4">
        <v>1158</v>
      </c>
      <c r="D569" s="3" t="s">
        <v>1545</v>
      </c>
      <c r="E569" s="3" t="s">
        <v>1546</v>
      </c>
      <c r="H569" s="1" t="s">
        <v>9</v>
      </c>
    </row>
    <row r="570" spans="1:8" s="1" customFormat="1" ht="38.25" x14ac:dyDescent="0.25">
      <c r="A570" s="4">
        <v>160</v>
      </c>
      <c r="B570" s="4">
        <v>7</v>
      </c>
      <c r="C570" s="4">
        <v>1158</v>
      </c>
      <c r="D570" s="3" t="s">
        <v>1568</v>
      </c>
      <c r="E570" s="3" t="s">
        <v>1569</v>
      </c>
      <c r="H570" s="1" t="s">
        <v>9</v>
      </c>
    </row>
    <row r="571" spans="1:8" s="1" customFormat="1" ht="38.25" x14ac:dyDescent="0.25">
      <c r="A571" s="4">
        <v>165</v>
      </c>
      <c r="B571" s="4">
        <v>7</v>
      </c>
      <c r="C571" s="4">
        <v>1158</v>
      </c>
      <c r="D571" s="3" t="s">
        <v>1590</v>
      </c>
      <c r="E571" s="3" t="s">
        <v>1591</v>
      </c>
      <c r="H571" s="1" t="s">
        <v>9</v>
      </c>
    </row>
    <row r="572" spans="1:8" s="1" customFormat="1" ht="12.75" x14ac:dyDescent="0.25">
      <c r="A572" s="4">
        <v>166</v>
      </c>
      <c r="B572" s="4">
        <v>7</v>
      </c>
      <c r="C572" s="4">
        <v>1158</v>
      </c>
      <c r="D572" s="3" t="s">
        <v>1613</v>
      </c>
      <c r="E572" s="3" t="s">
        <v>1614</v>
      </c>
      <c r="H572" s="1" t="s">
        <v>9</v>
      </c>
    </row>
    <row r="573" spans="1:8" s="1" customFormat="1" ht="38.25" x14ac:dyDescent="0.25">
      <c r="A573" s="4">
        <v>167</v>
      </c>
      <c r="B573" s="4">
        <v>7</v>
      </c>
      <c r="C573" s="4">
        <v>1158</v>
      </c>
      <c r="D573" s="3" t="s">
        <v>1635</v>
      </c>
      <c r="E573" s="3" t="s">
        <v>1636</v>
      </c>
      <c r="H573" s="1" t="s">
        <v>9</v>
      </c>
    </row>
    <row r="574" spans="1:8" s="1" customFormat="1" ht="76.5" x14ac:dyDescent="0.25">
      <c r="A574" s="4">
        <v>168</v>
      </c>
      <c r="B574" s="4">
        <v>7</v>
      </c>
      <c r="C574" s="4">
        <v>1158</v>
      </c>
      <c r="D574" s="3" t="s">
        <v>1655</v>
      </c>
      <c r="E574" s="3" t="s">
        <v>1656</v>
      </c>
      <c r="H574" s="1" t="s">
        <v>9</v>
      </c>
    </row>
    <row r="575" spans="1:8" s="1" customFormat="1" ht="38.25" x14ac:dyDescent="0.25">
      <c r="A575" s="4">
        <v>169</v>
      </c>
      <c r="B575" s="4">
        <v>7</v>
      </c>
      <c r="C575" s="4">
        <v>1158</v>
      </c>
      <c r="D575" s="3" t="s">
        <v>1676</v>
      </c>
      <c r="E575" s="3" t="s">
        <v>1677</v>
      </c>
      <c r="H575" s="1" t="s">
        <v>9</v>
      </c>
    </row>
    <row r="576" spans="1:8" s="1" customFormat="1" ht="63.75" x14ac:dyDescent="0.25">
      <c r="A576" s="4">
        <v>171</v>
      </c>
      <c r="B576" s="4">
        <v>7</v>
      </c>
      <c r="C576" s="4">
        <v>1158</v>
      </c>
      <c r="D576" s="3" t="s">
        <v>1698</v>
      </c>
      <c r="E576" s="3" t="s">
        <v>1699</v>
      </c>
      <c r="H576" s="1" t="s">
        <v>9</v>
      </c>
    </row>
    <row r="577" spans="1:8" s="1" customFormat="1" ht="51" x14ac:dyDescent="0.25">
      <c r="A577" s="4">
        <v>172</v>
      </c>
      <c r="B577" s="4">
        <v>7</v>
      </c>
      <c r="C577" s="4">
        <v>1158</v>
      </c>
      <c r="D577" s="3" t="s">
        <v>1719</v>
      </c>
      <c r="E577" s="3" t="s">
        <v>1720</v>
      </c>
      <c r="H577" s="1" t="s">
        <v>9</v>
      </c>
    </row>
    <row r="578" spans="1:8" s="1" customFormat="1" ht="89.25" x14ac:dyDescent="0.25">
      <c r="A578" s="4">
        <v>173</v>
      </c>
      <c r="B578" s="4">
        <v>7</v>
      </c>
      <c r="C578" s="4">
        <v>1158</v>
      </c>
      <c r="D578" s="3" t="s">
        <v>1740</v>
      </c>
      <c r="E578" s="3" t="s">
        <v>1741</v>
      </c>
      <c r="H578" s="1" t="s">
        <v>9</v>
      </c>
    </row>
    <row r="579" spans="1:8" s="1" customFormat="1" ht="38.25" x14ac:dyDescent="0.25">
      <c r="A579" s="4">
        <v>174</v>
      </c>
      <c r="B579" s="4">
        <v>7</v>
      </c>
      <c r="C579" s="4">
        <v>1158</v>
      </c>
      <c r="D579" s="3" t="s">
        <v>1764</v>
      </c>
      <c r="E579" s="3" t="s">
        <v>1765</v>
      </c>
      <c r="H579" s="1" t="s">
        <v>9</v>
      </c>
    </row>
    <row r="580" spans="1:8" s="1" customFormat="1" ht="51" x14ac:dyDescent="0.25">
      <c r="A580" s="4">
        <v>175</v>
      </c>
      <c r="B580" s="4">
        <v>7</v>
      </c>
      <c r="C580" s="4">
        <v>1158</v>
      </c>
      <c r="D580" s="3" t="s">
        <v>1786</v>
      </c>
      <c r="E580" s="3" t="s">
        <v>1787</v>
      </c>
      <c r="H580" s="1" t="s">
        <v>9</v>
      </c>
    </row>
    <row r="581" spans="1:8" s="1" customFormat="1" ht="51" x14ac:dyDescent="0.25">
      <c r="A581" s="4">
        <v>176</v>
      </c>
      <c r="B581" s="4">
        <v>7</v>
      </c>
      <c r="C581" s="4">
        <v>1158</v>
      </c>
      <c r="D581" s="3" t="s">
        <v>1809</v>
      </c>
      <c r="E581" s="3" t="s">
        <v>1810</v>
      </c>
      <c r="H581" s="1" t="s">
        <v>9</v>
      </c>
    </row>
    <row r="582" spans="1:8" s="1" customFormat="1" ht="12.75" x14ac:dyDescent="0.25">
      <c r="A582" s="4">
        <v>177</v>
      </c>
      <c r="B582" s="4">
        <v>7</v>
      </c>
      <c r="C582" s="4">
        <v>1158</v>
      </c>
      <c r="D582" s="3" t="s">
        <v>1831</v>
      </c>
      <c r="E582" s="3" t="s">
        <v>1832</v>
      </c>
      <c r="H582" s="1" t="s">
        <v>9</v>
      </c>
    </row>
    <row r="583" spans="1:8" s="1" customFormat="1" ht="102" x14ac:dyDescent="0.25">
      <c r="A583" s="4">
        <v>3</v>
      </c>
      <c r="B583" s="4">
        <v>8</v>
      </c>
      <c r="C583" s="4">
        <v>1159</v>
      </c>
      <c r="D583" s="3" t="s">
        <v>22</v>
      </c>
      <c r="E583" s="3" t="s">
        <v>23</v>
      </c>
      <c r="H583" s="1" t="s">
        <v>9</v>
      </c>
    </row>
    <row r="584" spans="1:8" s="1" customFormat="1" ht="102" x14ac:dyDescent="0.25">
      <c r="A584" s="4">
        <v>7</v>
      </c>
      <c r="B584" s="4">
        <v>8</v>
      </c>
      <c r="C584" s="4">
        <v>1159</v>
      </c>
      <c r="D584" s="3" t="s">
        <v>46</v>
      </c>
      <c r="E584" s="3" t="s">
        <v>47</v>
      </c>
      <c r="H584" s="1" t="s">
        <v>9</v>
      </c>
    </row>
    <row r="585" spans="1:8" s="1" customFormat="1" ht="12.75" x14ac:dyDescent="0.25">
      <c r="A585" s="4">
        <v>8</v>
      </c>
      <c r="B585" s="4">
        <v>8</v>
      </c>
      <c r="C585" s="4">
        <v>1159</v>
      </c>
      <c r="D585" s="3" t="s">
        <v>69</v>
      </c>
      <c r="E585" s="3" t="s">
        <v>70</v>
      </c>
      <c r="H585" s="1" t="s">
        <v>9</v>
      </c>
    </row>
    <row r="586" spans="1:8" s="1" customFormat="1" ht="38.25" x14ac:dyDescent="0.25">
      <c r="A586" s="4">
        <v>10</v>
      </c>
      <c r="B586" s="4">
        <v>8</v>
      </c>
      <c r="C586" s="4">
        <v>1159</v>
      </c>
      <c r="D586" s="3" t="s">
        <v>91</v>
      </c>
      <c r="E586" s="3" t="s">
        <v>92</v>
      </c>
      <c r="H586" s="1" t="s">
        <v>9</v>
      </c>
    </row>
    <row r="587" spans="1:8" s="1" customFormat="1" ht="38.25" x14ac:dyDescent="0.25">
      <c r="A587" s="4">
        <v>11</v>
      </c>
      <c r="B587" s="4">
        <v>8</v>
      </c>
      <c r="C587" s="4">
        <v>1159</v>
      </c>
      <c r="D587" s="3" t="s">
        <v>113</v>
      </c>
      <c r="E587" s="3" t="s">
        <v>114</v>
      </c>
      <c r="H587" s="1" t="s">
        <v>9</v>
      </c>
    </row>
    <row r="588" spans="1:8" s="1" customFormat="1" ht="12.75" x14ac:dyDescent="0.25">
      <c r="A588" s="4">
        <v>12</v>
      </c>
      <c r="B588" s="4">
        <v>8</v>
      </c>
      <c r="C588" s="4">
        <v>1159</v>
      </c>
      <c r="D588" s="3" t="s">
        <v>135</v>
      </c>
      <c r="E588" s="3" t="s">
        <v>136</v>
      </c>
      <c r="H588" s="1" t="s">
        <v>9</v>
      </c>
    </row>
    <row r="589" spans="1:8" s="1" customFormat="1" ht="38.25" x14ac:dyDescent="0.25">
      <c r="A589" s="4">
        <v>14</v>
      </c>
      <c r="B589" s="4">
        <v>8</v>
      </c>
      <c r="C589" s="4">
        <v>1159</v>
      </c>
      <c r="D589" s="3" t="s">
        <v>158</v>
      </c>
      <c r="E589" s="3" t="s">
        <v>159</v>
      </c>
      <c r="H589" s="1" t="s">
        <v>9</v>
      </c>
    </row>
    <row r="590" spans="1:8" s="1" customFormat="1" ht="12.75" x14ac:dyDescent="0.25">
      <c r="A590" s="4">
        <v>15</v>
      </c>
      <c r="B590" s="4">
        <v>8</v>
      </c>
      <c r="C590" s="4">
        <v>1159</v>
      </c>
      <c r="D590" s="3" t="s">
        <v>181</v>
      </c>
      <c r="E590" s="3" t="s">
        <v>182</v>
      </c>
      <c r="H590" s="1" t="s">
        <v>9</v>
      </c>
    </row>
    <row r="591" spans="1:8" s="1" customFormat="1" ht="25.5" x14ac:dyDescent="0.25">
      <c r="A591" s="4">
        <v>16</v>
      </c>
      <c r="B591" s="4">
        <v>8</v>
      </c>
      <c r="C591" s="4">
        <v>1159</v>
      </c>
      <c r="D591" s="3" t="s">
        <v>203</v>
      </c>
      <c r="E591" s="3" t="s">
        <v>204</v>
      </c>
      <c r="H591" s="1" t="s">
        <v>9</v>
      </c>
    </row>
    <row r="592" spans="1:8" s="1" customFormat="1" ht="12.75" x14ac:dyDescent="0.25">
      <c r="A592" s="4">
        <v>21</v>
      </c>
      <c r="B592" s="4">
        <v>8</v>
      </c>
      <c r="C592" s="4">
        <v>1159</v>
      </c>
      <c r="D592" s="3" t="s">
        <v>226</v>
      </c>
      <c r="E592" s="3" t="s">
        <v>227</v>
      </c>
      <c r="H592" s="1" t="s">
        <v>9</v>
      </c>
    </row>
    <row r="593" spans="1:8" s="1" customFormat="1" ht="38.25" x14ac:dyDescent="0.25">
      <c r="A593" s="4">
        <v>22</v>
      </c>
      <c r="B593" s="4">
        <v>8</v>
      </c>
      <c r="C593" s="4">
        <v>1159</v>
      </c>
      <c r="D593" s="3" t="s">
        <v>249</v>
      </c>
      <c r="E593" s="3" t="s">
        <v>250</v>
      </c>
      <c r="H593" s="1" t="s">
        <v>9</v>
      </c>
    </row>
    <row r="594" spans="1:8" s="1" customFormat="1" ht="38.25" x14ac:dyDescent="0.25">
      <c r="A594" s="4">
        <v>24</v>
      </c>
      <c r="B594" s="4">
        <v>8</v>
      </c>
      <c r="C594" s="4">
        <v>1159</v>
      </c>
      <c r="D594" s="3" t="s">
        <v>269</v>
      </c>
      <c r="E594" s="3" t="s">
        <v>270</v>
      </c>
      <c r="H594" s="1" t="s">
        <v>9</v>
      </c>
    </row>
    <row r="595" spans="1:8" s="1" customFormat="1" ht="25.5" x14ac:dyDescent="0.25">
      <c r="A595" s="4">
        <v>26</v>
      </c>
      <c r="B595" s="4">
        <v>8</v>
      </c>
      <c r="C595" s="4">
        <v>1159</v>
      </c>
      <c r="D595" s="3" t="s">
        <v>292</v>
      </c>
      <c r="E595" s="3" t="s">
        <v>293</v>
      </c>
      <c r="H595" s="1" t="s">
        <v>9</v>
      </c>
    </row>
    <row r="596" spans="1:8" s="1" customFormat="1" ht="25.5" x14ac:dyDescent="0.25">
      <c r="A596" s="4">
        <v>30</v>
      </c>
      <c r="B596" s="4">
        <v>8</v>
      </c>
      <c r="C596" s="4">
        <v>1159</v>
      </c>
      <c r="D596" s="3" t="s">
        <v>315</v>
      </c>
      <c r="E596" s="3" t="s">
        <v>316</v>
      </c>
      <c r="H596" s="1" t="s">
        <v>9</v>
      </c>
    </row>
    <row r="597" spans="1:8" s="1" customFormat="1" ht="76.5" x14ac:dyDescent="0.25">
      <c r="A597" s="4">
        <v>31</v>
      </c>
      <c r="B597" s="4">
        <v>8</v>
      </c>
      <c r="C597" s="4">
        <v>1159</v>
      </c>
      <c r="D597" s="3" t="s">
        <v>335</v>
      </c>
      <c r="E597" s="3" t="s">
        <v>336</v>
      </c>
      <c r="H597" s="1" t="s">
        <v>9</v>
      </c>
    </row>
    <row r="598" spans="1:8" s="1" customFormat="1" ht="25.5" x14ac:dyDescent="0.25">
      <c r="A598" s="4">
        <v>33</v>
      </c>
      <c r="B598" s="4">
        <v>8</v>
      </c>
      <c r="C598" s="4">
        <v>1159</v>
      </c>
      <c r="D598" s="3" t="s">
        <v>358</v>
      </c>
      <c r="E598" s="3" t="s">
        <v>359</v>
      </c>
      <c r="H598" s="1" t="s">
        <v>9</v>
      </c>
    </row>
    <row r="599" spans="1:8" s="1" customFormat="1" ht="38.25" x14ac:dyDescent="0.25">
      <c r="A599" s="4">
        <v>34</v>
      </c>
      <c r="B599" s="4">
        <v>8</v>
      </c>
      <c r="C599" s="4">
        <v>1159</v>
      </c>
      <c r="D599" s="3" t="s">
        <v>381</v>
      </c>
      <c r="E599" s="3" t="s">
        <v>382</v>
      </c>
      <c r="H599" s="1" t="s">
        <v>9</v>
      </c>
    </row>
    <row r="600" spans="1:8" s="1" customFormat="1" ht="51" x14ac:dyDescent="0.25">
      <c r="A600" s="4">
        <v>35</v>
      </c>
      <c r="B600" s="4">
        <v>8</v>
      </c>
      <c r="C600" s="4">
        <v>1159</v>
      </c>
      <c r="D600" s="3" t="s">
        <v>403</v>
      </c>
      <c r="E600" s="3" t="s">
        <v>404</v>
      </c>
      <c r="H600" s="1" t="s">
        <v>9</v>
      </c>
    </row>
    <row r="601" spans="1:8" s="1" customFormat="1" ht="51" x14ac:dyDescent="0.25">
      <c r="A601" s="4">
        <v>37</v>
      </c>
      <c r="B601" s="4">
        <v>8</v>
      </c>
      <c r="C601" s="4">
        <v>1159</v>
      </c>
      <c r="D601" s="3" t="s">
        <v>425</v>
      </c>
      <c r="E601" s="3" t="s">
        <v>426</v>
      </c>
      <c r="H601" s="1" t="s">
        <v>9</v>
      </c>
    </row>
    <row r="602" spans="1:8" s="1" customFormat="1" ht="38.25" x14ac:dyDescent="0.25">
      <c r="A602" s="4">
        <v>38</v>
      </c>
      <c r="B602" s="4">
        <v>8</v>
      </c>
      <c r="C602" s="4">
        <v>1159</v>
      </c>
      <c r="D602" s="3" t="s">
        <v>449</v>
      </c>
      <c r="E602" s="3" t="s">
        <v>450</v>
      </c>
      <c r="H602" s="1" t="s">
        <v>9</v>
      </c>
    </row>
    <row r="603" spans="1:8" s="1" customFormat="1" ht="38.25" x14ac:dyDescent="0.25">
      <c r="A603" s="4">
        <v>39</v>
      </c>
      <c r="B603" s="4">
        <v>8</v>
      </c>
      <c r="C603" s="4">
        <v>1159</v>
      </c>
      <c r="D603" s="3" t="s">
        <v>469</v>
      </c>
      <c r="E603" s="3" t="s">
        <v>470</v>
      </c>
      <c r="H603" s="1" t="s">
        <v>9</v>
      </c>
    </row>
    <row r="604" spans="1:8" s="1" customFormat="1" ht="25.5" x14ac:dyDescent="0.25">
      <c r="A604" s="4">
        <v>40</v>
      </c>
      <c r="B604" s="4">
        <v>8</v>
      </c>
      <c r="C604" s="4">
        <v>1159</v>
      </c>
      <c r="D604" s="3" t="s">
        <v>492</v>
      </c>
      <c r="E604" s="3" t="s">
        <v>493</v>
      </c>
      <c r="H604" s="1" t="s">
        <v>9</v>
      </c>
    </row>
    <row r="605" spans="1:8" s="1" customFormat="1" ht="38.25" x14ac:dyDescent="0.25">
      <c r="A605" s="4">
        <v>41</v>
      </c>
      <c r="B605" s="4">
        <v>8</v>
      </c>
      <c r="C605" s="4">
        <v>1159</v>
      </c>
      <c r="D605" s="3" t="s">
        <v>515</v>
      </c>
      <c r="E605" s="3" t="s">
        <v>516</v>
      </c>
      <c r="H605" s="1" t="s">
        <v>9</v>
      </c>
    </row>
    <row r="606" spans="1:8" s="1" customFormat="1" ht="51" x14ac:dyDescent="0.25">
      <c r="A606" s="4">
        <v>42</v>
      </c>
      <c r="B606" s="4">
        <v>8</v>
      </c>
      <c r="C606" s="4">
        <v>1159</v>
      </c>
      <c r="D606" s="3" t="s">
        <v>538</v>
      </c>
      <c r="E606" s="3" t="s">
        <v>539</v>
      </c>
      <c r="H606" s="1" t="s">
        <v>9</v>
      </c>
    </row>
    <row r="607" spans="1:8" s="1" customFormat="1" ht="25.5" x14ac:dyDescent="0.25">
      <c r="A607" s="4">
        <v>47</v>
      </c>
      <c r="B607" s="4">
        <v>8</v>
      </c>
      <c r="C607" s="4">
        <v>1159</v>
      </c>
      <c r="D607" s="3" t="s">
        <v>560</v>
      </c>
      <c r="E607" s="3" t="s">
        <v>561</v>
      </c>
      <c r="H607" s="1" t="s">
        <v>9</v>
      </c>
    </row>
    <row r="608" spans="1:8" s="1" customFormat="1" ht="12.75" x14ac:dyDescent="0.25">
      <c r="A608" s="4">
        <v>51</v>
      </c>
      <c r="B608" s="4">
        <v>8</v>
      </c>
      <c r="C608" s="4">
        <v>1159</v>
      </c>
      <c r="D608" s="3" t="s">
        <v>583</v>
      </c>
      <c r="E608" s="3"/>
      <c r="H608" s="1" t="s">
        <v>9</v>
      </c>
    </row>
    <row r="609" spans="1:8" s="1" customFormat="1" ht="25.5" x14ac:dyDescent="0.25">
      <c r="A609" s="4">
        <v>57</v>
      </c>
      <c r="B609" s="4">
        <v>8</v>
      </c>
      <c r="C609" s="4">
        <v>1159</v>
      </c>
      <c r="D609" s="3" t="s">
        <v>601</v>
      </c>
      <c r="E609" s="3" t="s">
        <v>602</v>
      </c>
      <c r="H609" s="1" t="s">
        <v>9</v>
      </c>
    </row>
    <row r="610" spans="1:8" s="1" customFormat="1" ht="38.25" x14ac:dyDescent="0.25">
      <c r="A610" s="4">
        <v>58</v>
      </c>
      <c r="B610" s="4">
        <v>8</v>
      </c>
      <c r="C610" s="4">
        <v>1159</v>
      </c>
      <c r="D610" s="3" t="s">
        <v>625</v>
      </c>
      <c r="E610" s="3" t="s">
        <v>626</v>
      </c>
      <c r="H610" s="1" t="s">
        <v>9</v>
      </c>
    </row>
    <row r="611" spans="1:8" s="1" customFormat="1" ht="38.25" x14ac:dyDescent="0.25">
      <c r="A611" s="4">
        <v>59</v>
      </c>
      <c r="B611" s="4">
        <v>8</v>
      </c>
      <c r="C611" s="4">
        <v>1159</v>
      </c>
      <c r="D611" s="3" t="s">
        <v>645</v>
      </c>
      <c r="E611" s="3" t="s">
        <v>646</v>
      </c>
      <c r="H611" s="1" t="s">
        <v>9</v>
      </c>
    </row>
    <row r="612" spans="1:8" s="1" customFormat="1" ht="63.75" x14ac:dyDescent="0.25">
      <c r="A612" s="4">
        <v>61</v>
      </c>
      <c r="B612" s="4">
        <v>8</v>
      </c>
      <c r="C612" s="4">
        <v>1159</v>
      </c>
      <c r="D612" s="3" t="s">
        <v>667</v>
      </c>
      <c r="E612" s="3" t="s">
        <v>668</v>
      </c>
      <c r="H612" s="1" t="s">
        <v>9</v>
      </c>
    </row>
    <row r="613" spans="1:8" s="1" customFormat="1" ht="102" x14ac:dyDescent="0.25">
      <c r="A613" s="4">
        <v>63</v>
      </c>
      <c r="B613" s="4">
        <v>8</v>
      </c>
      <c r="C613" s="4">
        <v>1159</v>
      </c>
      <c r="D613" s="3" t="s">
        <v>689</v>
      </c>
      <c r="E613" s="3" t="s">
        <v>690</v>
      </c>
      <c r="H613" s="1" t="s">
        <v>9</v>
      </c>
    </row>
    <row r="614" spans="1:8" s="1" customFormat="1" ht="38.25" x14ac:dyDescent="0.25">
      <c r="A614" s="4">
        <v>66</v>
      </c>
      <c r="B614" s="4">
        <v>8</v>
      </c>
      <c r="C614" s="4">
        <v>1159</v>
      </c>
      <c r="D614" s="3" t="s">
        <v>711</v>
      </c>
      <c r="E614" s="3" t="s">
        <v>712</v>
      </c>
      <c r="H614" s="1" t="s">
        <v>9</v>
      </c>
    </row>
    <row r="615" spans="1:8" s="1" customFormat="1" ht="76.5" x14ac:dyDescent="0.25">
      <c r="A615" s="4">
        <v>67</v>
      </c>
      <c r="B615" s="4">
        <v>8</v>
      </c>
      <c r="C615" s="4">
        <v>1159</v>
      </c>
      <c r="D615" s="3" t="s">
        <v>733</v>
      </c>
      <c r="E615" s="3" t="s">
        <v>734</v>
      </c>
      <c r="H615" s="1" t="s">
        <v>9</v>
      </c>
    </row>
    <row r="616" spans="1:8" s="1" customFormat="1" ht="12.75" x14ac:dyDescent="0.25">
      <c r="A616" s="4">
        <v>68</v>
      </c>
      <c r="B616" s="4">
        <v>8</v>
      </c>
      <c r="C616" s="4">
        <v>1159</v>
      </c>
      <c r="D616" s="3" t="s">
        <v>752</v>
      </c>
      <c r="E616" s="3" t="s">
        <v>753</v>
      </c>
      <c r="H616" s="1" t="s">
        <v>9</v>
      </c>
    </row>
    <row r="617" spans="1:8" s="1" customFormat="1" ht="38.25" x14ac:dyDescent="0.25">
      <c r="A617" s="4">
        <v>71</v>
      </c>
      <c r="B617" s="4">
        <v>8</v>
      </c>
      <c r="C617" s="4">
        <v>1159</v>
      </c>
      <c r="D617" s="3" t="s">
        <v>773</v>
      </c>
      <c r="E617" s="3" t="s">
        <v>774</v>
      </c>
      <c r="H617" s="1" t="s">
        <v>9</v>
      </c>
    </row>
    <row r="618" spans="1:8" s="1" customFormat="1" ht="38.25" x14ac:dyDescent="0.25">
      <c r="A618" s="4">
        <v>72</v>
      </c>
      <c r="B618" s="4">
        <v>8</v>
      </c>
      <c r="C618" s="4">
        <v>1159</v>
      </c>
      <c r="D618" s="3" t="s">
        <v>796</v>
      </c>
      <c r="E618" s="3" t="s">
        <v>797</v>
      </c>
      <c r="H618" s="1" t="s">
        <v>9</v>
      </c>
    </row>
    <row r="619" spans="1:8" s="1" customFormat="1" ht="25.5" x14ac:dyDescent="0.25">
      <c r="A619" s="4">
        <v>75</v>
      </c>
      <c r="B619" s="4">
        <v>8</v>
      </c>
      <c r="C619" s="4">
        <v>1159</v>
      </c>
      <c r="D619" s="3" t="s">
        <v>815</v>
      </c>
      <c r="E619" s="3" t="s">
        <v>816</v>
      </c>
      <c r="H619" s="1" t="s">
        <v>9</v>
      </c>
    </row>
    <row r="620" spans="1:8" s="1" customFormat="1" ht="12.75" x14ac:dyDescent="0.25">
      <c r="A620" s="4">
        <v>76</v>
      </c>
      <c r="B620" s="4">
        <v>8</v>
      </c>
      <c r="C620" s="4">
        <v>1159</v>
      </c>
      <c r="D620" s="3" t="s">
        <v>836</v>
      </c>
      <c r="E620" s="3" t="s">
        <v>836</v>
      </c>
      <c r="H620" s="1" t="s">
        <v>9</v>
      </c>
    </row>
    <row r="621" spans="1:8" s="1" customFormat="1" ht="51" x14ac:dyDescent="0.25">
      <c r="A621" s="4">
        <v>77</v>
      </c>
      <c r="B621" s="4">
        <v>8</v>
      </c>
      <c r="C621" s="4">
        <v>1159</v>
      </c>
      <c r="D621" s="3" t="s">
        <v>857</v>
      </c>
      <c r="E621" s="3" t="s">
        <v>858</v>
      </c>
      <c r="H621" s="1" t="s">
        <v>9</v>
      </c>
    </row>
    <row r="622" spans="1:8" s="1" customFormat="1" ht="25.5" x14ac:dyDescent="0.25">
      <c r="A622" s="4">
        <v>81</v>
      </c>
      <c r="B622" s="4">
        <v>8</v>
      </c>
      <c r="C622" s="4">
        <v>1159</v>
      </c>
      <c r="D622" s="3" t="s">
        <v>879</v>
      </c>
      <c r="E622" s="3" t="s">
        <v>880</v>
      </c>
      <c r="H622" s="1" t="s">
        <v>9</v>
      </c>
    </row>
    <row r="623" spans="1:8" s="1" customFormat="1" ht="38.25" x14ac:dyDescent="0.25">
      <c r="A623" s="4">
        <v>82</v>
      </c>
      <c r="B623" s="4">
        <v>8</v>
      </c>
      <c r="C623" s="4">
        <v>1159</v>
      </c>
      <c r="D623" s="3" t="s">
        <v>902</v>
      </c>
      <c r="E623" s="3" t="s">
        <v>903</v>
      </c>
      <c r="H623" s="1" t="s">
        <v>9</v>
      </c>
    </row>
    <row r="624" spans="1:8" s="1" customFormat="1" ht="38.25" x14ac:dyDescent="0.25">
      <c r="A624" s="4">
        <v>83</v>
      </c>
      <c r="B624" s="4">
        <v>8</v>
      </c>
      <c r="C624" s="4">
        <v>1159</v>
      </c>
      <c r="D624" s="3" t="s">
        <v>924</v>
      </c>
      <c r="E624" s="3" t="s">
        <v>925</v>
      </c>
      <c r="H624" s="1" t="s">
        <v>9</v>
      </c>
    </row>
    <row r="625" spans="1:8" s="1" customFormat="1" ht="12.75" x14ac:dyDescent="0.25">
      <c r="A625" s="4">
        <v>85</v>
      </c>
      <c r="B625" s="4">
        <v>8</v>
      </c>
      <c r="C625" s="4">
        <v>1159</v>
      </c>
      <c r="D625" s="3" t="s">
        <v>948</v>
      </c>
      <c r="E625" s="3" t="s">
        <v>949</v>
      </c>
      <c r="H625" s="1" t="s">
        <v>9</v>
      </c>
    </row>
    <row r="626" spans="1:8" s="1" customFormat="1" ht="38.25" x14ac:dyDescent="0.25">
      <c r="A626" s="4">
        <v>88</v>
      </c>
      <c r="B626" s="4">
        <v>8</v>
      </c>
      <c r="C626" s="4">
        <v>1159</v>
      </c>
      <c r="D626" s="3" t="s">
        <v>970</v>
      </c>
      <c r="E626" s="3" t="s">
        <v>971</v>
      </c>
      <c r="H626" s="1" t="s">
        <v>9</v>
      </c>
    </row>
    <row r="627" spans="1:8" s="1" customFormat="1" ht="63.75" x14ac:dyDescent="0.25">
      <c r="A627" s="4">
        <v>90</v>
      </c>
      <c r="B627" s="4">
        <v>8</v>
      </c>
      <c r="C627" s="4">
        <v>1159</v>
      </c>
      <c r="D627" s="3" t="s">
        <v>993</v>
      </c>
      <c r="E627" s="3" t="s">
        <v>994</v>
      </c>
      <c r="H627" s="1" t="s">
        <v>9</v>
      </c>
    </row>
    <row r="628" spans="1:8" s="1" customFormat="1" ht="12.75" x14ac:dyDescent="0.25">
      <c r="A628" s="4">
        <v>92</v>
      </c>
      <c r="B628" s="4">
        <v>8</v>
      </c>
      <c r="C628" s="4">
        <v>1159</v>
      </c>
      <c r="D628" s="3" t="s">
        <v>1017</v>
      </c>
      <c r="E628" s="3" t="s">
        <v>1018</v>
      </c>
      <c r="H628" s="1" t="s">
        <v>9</v>
      </c>
    </row>
    <row r="629" spans="1:8" s="1" customFormat="1" ht="25.5" x14ac:dyDescent="0.25">
      <c r="A629" s="4">
        <v>95</v>
      </c>
      <c r="B629" s="4">
        <v>8</v>
      </c>
      <c r="C629" s="4">
        <v>1159</v>
      </c>
      <c r="D629" s="3" t="s">
        <v>1039</v>
      </c>
      <c r="E629" s="3" t="s">
        <v>1040</v>
      </c>
      <c r="H629" s="1" t="s">
        <v>9</v>
      </c>
    </row>
    <row r="630" spans="1:8" s="1" customFormat="1" ht="38.25" x14ac:dyDescent="0.25">
      <c r="A630" s="4">
        <v>96</v>
      </c>
      <c r="B630" s="4">
        <v>8</v>
      </c>
      <c r="C630" s="4">
        <v>1159</v>
      </c>
      <c r="D630" s="3" t="s">
        <v>1060</v>
      </c>
      <c r="E630" s="3" t="s">
        <v>1061</v>
      </c>
      <c r="H630" s="1" t="s">
        <v>9</v>
      </c>
    </row>
    <row r="631" spans="1:8" s="1" customFormat="1" ht="38.25" x14ac:dyDescent="0.25">
      <c r="A631" s="4">
        <v>99</v>
      </c>
      <c r="B631" s="4">
        <v>8</v>
      </c>
      <c r="C631" s="4">
        <v>1159</v>
      </c>
      <c r="D631" s="3" t="s">
        <v>1081</v>
      </c>
      <c r="E631" s="3" t="s">
        <v>1082</v>
      </c>
      <c r="H631" s="1" t="s">
        <v>9</v>
      </c>
    </row>
    <row r="632" spans="1:8" s="1" customFormat="1" ht="76.5" x14ac:dyDescent="0.25">
      <c r="A632" s="4">
        <v>100</v>
      </c>
      <c r="B632" s="4">
        <v>8</v>
      </c>
      <c r="C632" s="4">
        <v>1159</v>
      </c>
      <c r="D632" s="3" t="s">
        <v>1105</v>
      </c>
      <c r="E632" s="3" t="s">
        <v>1106</v>
      </c>
      <c r="H632" s="1" t="s">
        <v>9</v>
      </c>
    </row>
    <row r="633" spans="1:8" s="1" customFormat="1" ht="25.5" x14ac:dyDescent="0.25">
      <c r="A633" s="4">
        <v>101</v>
      </c>
      <c r="B633" s="4">
        <v>8</v>
      </c>
      <c r="C633" s="4">
        <v>1159</v>
      </c>
      <c r="D633" s="3" t="s">
        <v>1127</v>
      </c>
      <c r="E633" s="3" t="s">
        <v>1128</v>
      </c>
      <c r="H633" s="1" t="s">
        <v>9</v>
      </c>
    </row>
    <row r="634" spans="1:8" s="1" customFormat="1" ht="12.75" x14ac:dyDescent="0.25">
      <c r="A634" s="4">
        <v>106</v>
      </c>
      <c r="B634" s="4">
        <v>8</v>
      </c>
      <c r="C634" s="4">
        <v>1159</v>
      </c>
      <c r="D634" s="3" t="s">
        <v>1147</v>
      </c>
      <c r="E634" s="3" t="s">
        <v>1148</v>
      </c>
      <c r="H634" s="1" t="s">
        <v>9</v>
      </c>
    </row>
    <row r="635" spans="1:8" s="1" customFormat="1" ht="25.5" x14ac:dyDescent="0.25">
      <c r="A635" s="4">
        <v>114</v>
      </c>
      <c r="B635" s="4">
        <v>8</v>
      </c>
      <c r="C635" s="4">
        <v>1159</v>
      </c>
      <c r="D635" s="3" t="s">
        <v>1168</v>
      </c>
      <c r="E635" s="3" t="s">
        <v>1169</v>
      </c>
      <c r="H635" s="1" t="s">
        <v>9</v>
      </c>
    </row>
    <row r="636" spans="1:8" s="1" customFormat="1" ht="51" x14ac:dyDescent="0.25">
      <c r="A636" s="4">
        <v>120</v>
      </c>
      <c r="B636" s="4">
        <v>8</v>
      </c>
      <c r="C636" s="4">
        <v>1159</v>
      </c>
      <c r="D636" s="3" t="s">
        <v>1190</v>
      </c>
      <c r="E636" s="3" t="s">
        <v>1191</v>
      </c>
      <c r="H636" s="1" t="s">
        <v>9</v>
      </c>
    </row>
    <row r="637" spans="1:8" s="1" customFormat="1" ht="25.5" x14ac:dyDescent="0.25">
      <c r="A637" s="4">
        <v>126</v>
      </c>
      <c r="B637" s="4">
        <v>8</v>
      </c>
      <c r="C637" s="4">
        <v>1159</v>
      </c>
      <c r="D637" s="3" t="s">
        <v>1212</v>
      </c>
      <c r="E637" s="3" t="s">
        <v>1213</v>
      </c>
      <c r="H637" s="1" t="s">
        <v>9</v>
      </c>
    </row>
    <row r="638" spans="1:8" s="1" customFormat="1" ht="51" x14ac:dyDescent="0.25">
      <c r="A638" s="4">
        <v>128</v>
      </c>
      <c r="B638" s="4">
        <v>8</v>
      </c>
      <c r="C638" s="4">
        <v>1159</v>
      </c>
      <c r="D638" s="3" t="s">
        <v>1232</v>
      </c>
      <c r="E638" s="3" t="s">
        <v>1233</v>
      </c>
      <c r="H638" s="1" t="s">
        <v>9</v>
      </c>
    </row>
    <row r="639" spans="1:8" s="1" customFormat="1" ht="51" x14ac:dyDescent="0.25">
      <c r="A639" s="4">
        <v>129</v>
      </c>
      <c r="B639" s="4">
        <v>8</v>
      </c>
      <c r="C639" s="4">
        <v>1159</v>
      </c>
      <c r="D639" s="3" t="s">
        <v>1253</v>
      </c>
      <c r="E639" s="3" t="s">
        <v>1254</v>
      </c>
      <c r="H639" s="1" t="s">
        <v>9</v>
      </c>
    </row>
    <row r="640" spans="1:8" s="1" customFormat="1" ht="25.5" x14ac:dyDescent="0.25">
      <c r="A640" s="4">
        <v>130</v>
      </c>
      <c r="B640" s="4">
        <v>8</v>
      </c>
      <c r="C640" s="4">
        <v>1159</v>
      </c>
      <c r="D640" s="3" t="s">
        <v>1276</v>
      </c>
      <c r="E640" s="3" t="s">
        <v>1277</v>
      </c>
      <c r="H640" s="1" t="s">
        <v>9</v>
      </c>
    </row>
    <row r="641" spans="1:8" s="1" customFormat="1" ht="63.75" x14ac:dyDescent="0.25">
      <c r="A641" s="4">
        <v>137</v>
      </c>
      <c r="B641" s="4">
        <v>8</v>
      </c>
      <c r="C641" s="4">
        <v>1159</v>
      </c>
      <c r="D641" s="3" t="s">
        <v>1299</v>
      </c>
      <c r="E641" s="3" t="s">
        <v>1300</v>
      </c>
      <c r="H641" s="1" t="s">
        <v>9</v>
      </c>
    </row>
    <row r="642" spans="1:8" s="1" customFormat="1" ht="38.25" x14ac:dyDescent="0.25">
      <c r="A642" s="4">
        <v>139</v>
      </c>
      <c r="B642" s="4">
        <v>8</v>
      </c>
      <c r="C642" s="4">
        <v>1159</v>
      </c>
      <c r="D642" s="3" t="s">
        <v>1319</v>
      </c>
      <c r="E642" s="3" t="s">
        <v>1320</v>
      </c>
      <c r="H642" s="1" t="s">
        <v>9</v>
      </c>
    </row>
    <row r="643" spans="1:8" s="1" customFormat="1" ht="76.5" x14ac:dyDescent="0.25">
      <c r="A643" s="4">
        <v>143</v>
      </c>
      <c r="B643" s="4">
        <v>8</v>
      </c>
      <c r="C643" s="4">
        <v>1159</v>
      </c>
      <c r="D643" s="3" t="s">
        <v>1342</v>
      </c>
      <c r="E643" s="3" t="s">
        <v>1343</v>
      </c>
      <c r="H643" s="1" t="s">
        <v>9</v>
      </c>
    </row>
    <row r="644" spans="1:8" s="1" customFormat="1" ht="51" x14ac:dyDescent="0.25">
      <c r="A644" s="4">
        <v>145</v>
      </c>
      <c r="B644" s="4">
        <v>8</v>
      </c>
      <c r="C644" s="4">
        <v>1159</v>
      </c>
      <c r="D644" s="3" t="s">
        <v>1365</v>
      </c>
      <c r="E644" s="3" t="s">
        <v>1366</v>
      </c>
      <c r="H644" s="1" t="s">
        <v>9</v>
      </c>
    </row>
    <row r="645" spans="1:8" s="1" customFormat="1" ht="51" x14ac:dyDescent="0.25">
      <c r="A645" s="4">
        <v>146</v>
      </c>
      <c r="B645" s="4">
        <v>8</v>
      </c>
      <c r="C645" s="4">
        <v>1159</v>
      </c>
      <c r="D645" s="3" t="s">
        <v>1387</v>
      </c>
      <c r="E645" s="3" t="s">
        <v>1388</v>
      </c>
      <c r="H645" s="1" t="s">
        <v>9</v>
      </c>
    </row>
    <row r="646" spans="1:8" s="1" customFormat="1" ht="140.25" x14ac:dyDescent="0.25">
      <c r="A646" s="4">
        <v>147</v>
      </c>
      <c r="B646" s="4">
        <v>8</v>
      </c>
      <c r="C646" s="4">
        <v>1159</v>
      </c>
      <c r="D646" s="3" t="s">
        <v>1411</v>
      </c>
      <c r="E646" s="3" t="s">
        <v>1412</v>
      </c>
      <c r="H646" s="1" t="s">
        <v>9</v>
      </c>
    </row>
    <row r="647" spans="1:8" s="1" customFormat="1" ht="76.5" x14ac:dyDescent="0.25">
      <c r="A647" s="4">
        <v>148</v>
      </c>
      <c r="B647" s="4">
        <v>8</v>
      </c>
      <c r="C647" s="4">
        <v>1159</v>
      </c>
      <c r="D647" s="3" t="s">
        <v>1435</v>
      </c>
      <c r="E647" s="3" t="s">
        <v>1436</v>
      </c>
      <c r="H647" s="1" t="s">
        <v>9</v>
      </c>
    </row>
    <row r="648" spans="1:8" s="1" customFormat="1" ht="38.25" x14ac:dyDescent="0.25">
      <c r="A648" s="4">
        <v>151</v>
      </c>
      <c r="B648" s="4">
        <v>8</v>
      </c>
      <c r="C648" s="4">
        <v>1159</v>
      </c>
      <c r="D648" s="3" t="s">
        <v>1459</v>
      </c>
      <c r="E648" s="3" t="s">
        <v>1460</v>
      </c>
      <c r="H648" s="1" t="s">
        <v>9</v>
      </c>
    </row>
    <row r="649" spans="1:8" s="1" customFormat="1" ht="63.75" x14ac:dyDescent="0.25">
      <c r="A649" s="4">
        <v>154</v>
      </c>
      <c r="B649" s="4">
        <v>8</v>
      </c>
      <c r="C649" s="4">
        <v>1159</v>
      </c>
      <c r="D649" s="3" t="s">
        <v>1481</v>
      </c>
      <c r="E649" s="3" t="s">
        <v>1482</v>
      </c>
      <c r="H649" s="1" t="s">
        <v>9</v>
      </c>
    </row>
    <row r="650" spans="1:8" s="1" customFormat="1" ht="102" x14ac:dyDescent="0.25">
      <c r="A650" s="4">
        <v>157</v>
      </c>
      <c r="B650" s="4">
        <v>8</v>
      </c>
      <c r="C650" s="4">
        <v>1159</v>
      </c>
      <c r="D650" s="3" t="s">
        <v>1504</v>
      </c>
      <c r="E650" s="3" t="s">
        <v>1505</v>
      </c>
      <c r="H650" s="1" t="s">
        <v>9</v>
      </c>
    </row>
    <row r="651" spans="1:8" s="1" customFormat="1" ht="25.5" x14ac:dyDescent="0.25">
      <c r="A651" s="4">
        <v>158</v>
      </c>
      <c r="B651" s="4">
        <v>8</v>
      </c>
      <c r="C651" s="4">
        <v>1159</v>
      </c>
      <c r="D651" s="3" t="s">
        <v>1525</v>
      </c>
      <c r="E651" s="3" t="s">
        <v>1526</v>
      </c>
      <c r="H651" s="1" t="s">
        <v>9</v>
      </c>
    </row>
    <row r="652" spans="1:8" s="1" customFormat="1" ht="76.5" x14ac:dyDescent="0.25">
      <c r="A652" s="4">
        <v>159</v>
      </c>
      <c r="B652" s="4">
        <v>8</v>
      </c>
      <c r="C652" s="4">
        <v>1159</v>
      </c>
      <c r="D652" s="3" t="s">
        <v>1547</v>
      </c>
      <c r="E652" s="3" t="s">
        <v>1548</v>
      </c>
      <c r="H652" s="1" t="s">
        <v>9</v>
      </c>
    </row>
    <row r="653" spans="1:8" s="1" customFormat="1" ht="38.25" x14ac:dyDescent="0.25">
      <c r="A653" s="4">
        <v>160</v>
      </c>
      <c r="B653" s="4">
        <v>8</v>
      </c>
      <c r="C653" s="4">
        <v>1159</v>
      </c>
      <c r="D653" s="3" t="s">
        <v>1570</v>
      </c>
      <c r="E653" s="3" t="s">
        <v>1571</v>
      </c>
      <c r="H653" s="1" t="s">
        <v>9</v>
      </c>
    </row>
    <row r="654" spans="1:8" s="1" customFormat="1" ht="38.25" x14ac:dyDescent="0.25">
      <c r="A654" s="4">
        <v>165</v>
      </c>
      <c r="B654" s="4">
        <v>8</v>
      </c>
      <c r="C654" s="4">
        <v>1159</v>
      </c>
      <c r="D654" s="3" t="s">
        <v>1592</v>
      </c>
      <c r="E654" s="3" t="s">
        <v>1593</v>
      </c>
      <c r="H654" s="1" t="s">
        <v>9</v>
      </c>
    </row>
    <row r="655" spans="1:8" s="1" customFormat="1" ht="25.5" x14ac:dyDescent="0.25">
      <c r="A655" s="4">
        <v>166</v>
      </c>
      <c r="B655" s="4">
        <v>8</v>
      </c>
      <c r="C655" s="4">
        <v>1159</v>
      </c>
      <c r="D655" s="3" t="s">
        <v>1615</v>
      </c>
      <c r="E655" s="3" t="s">
        <v>1616</v>
      </c>
      <c r="H655" s="1" t="s">
        <v>9</v>
      </c>
    </row>
    <row r="656" spans="1:8" s="1" customFormat="1" ht="25.5" x14ac:dyDescent="0.25">
      <c r="A656" s="4">
        <v>167</v>
      </c>
      <c r="B656" s="4">
        <v>8</v>
      </c>
      <c r="C656" s="4">
        <v>1159</v>
      </c>
      <c r="D656" s="3" t="s">
        <v>1637</v>
      </c>
      <c r="E656" s="3" t="s">
        <v>1638</v>
      </c>
      <c r="H656" s="1" t="s">
        <v>9</v>
      </c>
    </row>
    <row r="657" spans="1:8" s="1" customFormat="1" ht="76.5" x14ac:dyDescent="0.25">
      <c r="A657" s="4">
        <v>168</v>
      </c>
      <c r="B657" s="4">
        <v>8</v>
      </c>
      <c r="C657" s="4">
        <v>1159</v>
      </c>
      <c r="D657" s="3" t="s">
        <v>1657</v>
      </c>
      <c r="E657" s="3" t="s">
        <v>1658</v>
      </c>
      <c r="H657" s="1" t="s">
        <v>9</v>
      </c>
    </row>
    <row r="658" spans="1:8" s="1" customFormat="1" ht="38.25" x14ac:dyDescent="0.25">
      <c r="A658" s="4">
        <v>169</v>
      </c>
      <c r="B658" s="4">
        <v>8</v>
      </c>
      <c r="C658" s="4">
        <v>1159</v>
      </c>
      <c r="D658" s="3" t="s">
        <v>1678</v>
      </c>
      <c r="E658" s="3" t="s">
        <v>1679</v>
      </c>
      <c r="H658" s="1" t="s">
        <v>9</v>
      </c>
    </row>
    <row r="659" spans="1:8" s="1" customFormat="1" ht="38.25" x14ac:dyDescent="0.25">
      <c r="A659" s="4">
        <v>171</v>
      </c>
      <c r="B659" s="4">
        <v>8</v>
      </c>
      <c r="C659" s="4">
        <v>1159</v>
      </c>
      <c r="D659" s="3" t="s">
        <v>1700</v>
      </c>
      <c r="E659" s="3" t="s">
        <v>1701</v>
      </c>
      <c r="H659" s="1" t="s">
        <v>9</v>
      </c>
    </row>
    <row r="660" spans="1:8" s="1" customFormat="1" ht="25.5" x14ac:dyDescent="0.25">
      <c r="A660" s="4">
        <v>172</v>
      </c>
      <c r="B660" s="4">
        <v>8</v>
      </c>
      <c r="C660" s="4">
        <v>1159</v>
      </c>
      <c r="D660" s="3" t="s">
        <v>1017</v>
      </c>
      <c r="E660" s="3" t="s">
        <v>1721</v>
      </c>
      <c r="H660" s="1" t="s">
        <v>9</v>
      </c>
    </row>
    <row r="661" spans="1:8" s="1" customFormat="1" ht="114.75" x14ac:dyDescent="0.25">
      <c r="A661" s="4">
        <v>173</v>
      </c>
      <c r="B661" s="4">
        <v>8</v>
      </c>
      <c r="C661" s="4">
        <v>1159</v>
      </c>
      <c r="D661" s="3" t="s">
        <v>1742</v>
      </c>
      <c r="E661" s="3" t="s">
        <v>1743</v>
      </c>
      <c r="H661" s="1" t="s">
        <v>9</v>
      </c>
    </row>
    <row r="662" spans="1:8" s="1" customFormat="1" ht="25.5" x14ac:dyDescent="0.25">
      <c r="A662" s="4">
        <v>174</v>
      </c>
      <c r="B662" s="4">
        <v>8</v>
      </c>
      <c r="C662" s="4">
        <v>1159</v>
      </c>
      <c r="D662" s="3" t="s">
        <v>1766</v>
      </c>
      <c r="E662" s="3" t="s">
        <v>1767</v>
      </c>
      <c r="H662" s="1" t="s">
        <v>9</v>
      </c>
    </row>
    <row r="663" spans="1:8" s="1" customFormat="1" ht="51" x14ac:dyDescent="0.25">
      <c r="A663" s="4">
        <v>175</v>
      </c>
      <c r="B663" s="4">
        <v>8</v>
      </c>
      <c r="C663" s="4">
        <v>1159</v>
      </c>
      <c r="D663" s="3" t="s">
        <v>1788</v>
      </c>
      <c r="E663" s="3" t="s">
        <v>1789</v>
      </c>
      <c r="H663" s="1" t="s">
        <v>9</v>
      </c>
    </row>
    <row r="664" spans="1:8" s="1" customFormat="1" ht="51" x14ac:dyDescent="0.25">
      <c r="A664" s="4">
        <v>176</v>
      </c>
      <c r="B664" s="4">
        <v>8</v>
      </c>
      <c r="C664" s="4">
        <v>1159</v>
      </c>
      <c r="D664" s="3" t="s">
        <v>1811</v>
      </c>
      <c r="E664" s="3" t="s">
        <v>1812</v>
      </c>
      <c r="H664" s="1" t="s">
        <v>9</v>
      </c>
    </row>
    <row r="665" spans="1:8" s="1" customFormat="1" ht="12.75" x14ac:dyDescent="0.25">
      <c r="A665" s="4">
        <v>177</v>
      </c>
      <c r="B665" s="4">
        <v>8</v>
      </c>
      <c r="C665" s="4">
        <v>1159</v>
      </c>
      <c r="D665" s="3" t="s">
        <v>1833</v>
      </c>
      <c r="E665" s="3" t="s">
        <v>1834</v>
      </c>
      <c r="H665" s="1" t="s">
        <v>9</v>
      </c>
    </row>
    <row r="666" spans="1:8" s="1" customFormat="1" ht="63.75" x14ac:dyDescent="0.25">
      <c r="A666" s="4">
        <v>3</v>
      </c>
      <c r="B666" s="4">
        <v>9</v>
      </c>
      <c r="C666" s="4">
        <v>1160</v>
      </c>
      <c r="D666" s="3" t="s">
        <v>24</v>
      </c>
      <c r="E666" s="3" t="s">
        <v>25</v>
      </c>
      <c r="H666" s="1" t="s">
        <v>9</v>
      </c>
    </row>
    <row r="667" spans="1:8" s="1" customFormat="1" ht="89.25" x14ac:dyDescent="0.25">
      <c r="A667" s="4">
        <v>7</v>
      </c>
      <c r="B667" s="4">
        <v>9</v>
      </c>
      <c r="C667" s="4">
        <v>1160</v>
      </c>
      <c r="D667" s="3" t="s">
        <v>48</v>
      </c>
      <c r="E667" s="3" t="s">
        <v>49</v>
      </c>
      <c r="H667" s="1" t="s">
        <v>9</v>
      </c>
    </row>
    <row r="668" spans="1:8" s="1" customFormat="1" ht="12.75" x14ac:dyDescent="0.25">
      <c r="A668" s="4">
        <v>8</v>
      </c>
      <c r="B668" s="4">
        <v>9</v>
      </c>
      <c r="C668" s="4">
        <v>1160</v>
      </c>
      <c r="D668" s="3" t="s">
        <v>71</v>
      </c>
      <c r="E668" s="3" t="s">
        <v>72</v>
      </c>
      <c r="H668" s="1" t="s">
        <v>9</v>
      </c>
    </row>
    <row r="669" spans="1:8" s="1" customFormat="1" ht="25.5" x14ac:dyDescent="0.25">
      <c r="A669" s="4">
        <v>10</v>
      </c>
      <c r="B669" s="4">
        <v>9</v>
      </c>
      <c r="C669" s="4">
        <v>1160</v>
      </c>
      <c r="D669" s="3" t="s">
        <v>93</v>
      </c>
      <c r="E669" s="3" t="s">
        <v>94</v>
      </c>
      <c r="H669" s="1" t="s">
        <v>9</v>
      </c>
    </row>
    <row r="670" spans="1:8" s="1" customFormat="1" ht="51" x14ac:dyDescent="0.25">
      <c r="A670" s="4">
        <v>11</v>
      </c>
      <c r="B670" s="4">
        <v>9</v>
      </c>
      <c r="C670" s="4">
        <v>1160</v>
      </c>
      <c r="D670" s="3" t="s">
        <v>115</v>
      </c>
      <c r="E670" s="3" t="s">
        <v>116</v>
      </c>
      <c r="H670" s="1" t="s">
        <v>9</v>
      </c>
    </row>
    <row r="671" spans="1:8" s="1" customFormat="1" ht="25.5" x14ac:dyDescent="0.25">
      <c r="A671" s="4">
        <v>12</v>
      </c>
      <c r="B671" s="4">
        <v>9</v>
      </c>
      <c r="C671" s="4">
        <v>1160</v>
      </c>
      <c r="D671" s="3" t="s">
        <v>137</v>
      </c>
      <c r="E671" s="3" t="s">
        <v>138</v>
      </c>
      <c r="H671" s="1" t="s">
        <v>9</v>
      </c>
    </row>
    <row r="672" spans="1:8" s="1" customFormat="1" ht="51" x14ac:dyDescent="0.25">
      <c r="A672" s="4">
        <v>14</v>
      </c>
      <c r="B672" s="4">
        <v>9</v>
      </c>
      <c r="C672" s="4">
        <v>1160</v>
      </c>
      <c r="D672" s="3" t="s">
        <v>160</v>
      </c>
      <c r="E672" s="3" t="s">
        <v>161</v>
      </c>
      <c r="H672" s="1" t="s">
        <v>9</v>
      </c>
    </row>
    <row r="673" spans="1:8" s="1" customFormat="1" ht="25.5" x14ac:dyDescent="0.25">
      <c r="A673" s="4">
        <v>15</v>
      </c>
      <c r="B673" s="4">
        <v>9</v>
      </c>
      <c r="C673" s="4">
        <v>1160</v>
      </c>
      <c r="D673" s="3" t="s">
        <v>183</v>
      </c>
      <c r="E673" s="3" t="s">
        <v>184</v>
      </c>
      <c r="H673" s="1" t="s">
        <v>9</v>
      </c>
    </row>
    <row r="674" spans="1:8" s="1" customFormat="1" ht="25.5" x14ac:dyDescent="0.25">
      <c r="A674" s="4">
        <v>16</v>
      </c>
      <c r="B674" s="4">
        <v>9</v>
      </c>
      <c r="C674" s="4">
        <v>1160</v>
      </c>
      <c r="D674" s="3" t="s">
        <v>205</v>
      </c>
      <c r="E674" s="3" t="s">
        <v>206</v>
      </c>
      <c r="H674" s="1" t="s">
        <v>9</v>
      </c>
    </row>
    <row r="675" spans="1:8" s="1" customFormat="1" ht="12.75" x14ac:dyDescent="0.25">
      <c r="A675" s="4">
        <v>21</v>
      </c>
      <c r="B675" s="4">
        <v>9</v>
      </c>
      <c r="C675" s="4">
        <v>1160</v>
      </c>
      <c r="D675" s="3" t="s">
        <v>228</v>
      </c>
      <c r="E675" s="3" t="s">
        <v>229</v>
      </c>
      <c r="H675" s="1" t="s">
        <v>9</v>
      </c>
    </row>
    <row r="676" spans="1:8" s="1" customFormat="1" ht="25.5" x14ac:dyDescent="0.25">
      <c r="A676" s="4">
        <v>22</v>
      </c>
      <c r="B676" s="4">
        <v>9</v>
      </c>
      <c r="C676" s="4">
        <v>1160</v>
      </c>
      <c r="D676" s="3" t="s">
        <v>251</v>
      </c>
      <c r="E676" s="3" t="s">
        <v>252</v>
      </c>
      <c r="H676" s="1" t="s">
        <v>9</v>
      </c>
    </row>
    <row r="677" spans="1:8" s="1" customFormat="1" ht="25.5" x14ac:dyDescent="0.25">
      <c r="A677" s="4">
        <v>24</v>
      </c>
      <c r="B677" s="4">
        <v>9</v>
      </c>
      <c r="C677" s="4">
        <v>1160</v>
      </c>
      <c r="D677" s="3" t="s">
        <v>271</v>
      </c>
      <c r="E677" s="3" t="s">
        <v>272</v>
      </c>
      <c r="H677" s="1" t="s">
        <v>9</v>
      </c>
    </row>
    <row r="678" spans="1:8" s="1" customFormat="1" ht="25.5" x14ac:dyDescent="0.25">
      <c r="A678" s="4">
        <v>26</v>
      </c>
      <c r="B678" s="4">
        <v>9</v>
      </c>
      <c r="C678" s="4">
        <v>1160</v>
      </c>
      <c r="D678" s="3" t="s">
        <v>294</v>
      </c>
      <c r="E678" s="3" t="s">
        <v>295</v>
      </c>
      <c r="H678" s="1" t="s">
        <v>9</v>
      </c>
    </row>
    <row r="679" spans="1:8" s="1" customFormat="1" ht="25.5" x14ac:dyDescent="0.25">
      <c r="A679" s="4">
        <v>30</v>
      </c>
      <c r="B679" s="4">
        <v>9</v>
      </c>
      <c r="C679" s="4">
        <v>1160</v>
      </c>
      <c r="D679" s="3" t="s">
        <v>317</v>
      </c>
      <c r="E679" s="3" t="s">
        <v>318</v>
      </c>
      <c r="H679" s="1" t="s">
        <v>9</v>
      </c>
    </row>
    <row r="680" spans="1:8" s="1" customFormat="1" ht="38.25" x14ac:dyDescent="0.25">
      <c r="A680" s="4">
        <v>31</v>
      </c>
      <c r="B680" s="4">
        <v>9</v>
      </c>
      <c r="C680" s="4">
        <v>1160</v>
      </c>
      <c r="D680" s="3" t="s">
        <v>337</v>
      </c>
      <c r="E680" s="3" t="s">
        <v>338</v>
      </c>
      <c r="H680" s="1" t="s">
        <v>9</v>
      </c>
    </row>
    <row r="681" spans="1:8" s="1" customFormat="1" ht="25.5" x14ac:dyDescent="0.25">
      <c r="A681" s="4">
        <v>33</v>
      </c>
      <c r="B681" s="4">
        <v>9</v>
      </c>
      <c r="C681" s="4">
        <v>1160</v>
      </c>
      <c r="D681" s="3" t="s">
        <v>360</v>
      </c>
      <c r="E681" s="3" t="s">
        <v>361</v>
      </c>
      <c r="H681" s="1" t="s">
        <v>9</v>
      </c>
    </row>
    <row r="682" spans="1:8" s="1" customFormat="1" ht="25.5" x14ac:dyDescent="0.25">
      <c r="A682" s="4">
        <v>34</v>
      </c>
      <c r="B682" s="4">
        <v>9</v>
      </c>
      <c r="C682" s="4">
        <v>1160</v>
      </c>
      <c r="D682" s="3" t="s">
        <v>383</v>
      </c>
      <c r="E682" s="3" t="s">
        <v>384</v>
      </c>
      <c r="H682" s="1" t="s">
        <v>9</v>
      </c>
    </row>
    <row r="683" spans="1:8" s="1" customFormat="1" ht="51" x14ac:dyDescent="0.25">
      <c r="A683" s="4">
        <v>35</v>
      </c>
      <c r="B683" s="4">
        <v>9</v>
      </c>
      <c r="C683" s="4">
        <v>1160</v>
      </c>
      <c r="D683" s="3" t="s">
        <v>405</v>
      </c>
      <c r="E683" s="3" t="s">
        <v>406</v>
      </c>
      <c r="H683" s="1" t="s">
        <v>9</v>
      </c>
    </row>
    <row r="684" spans="1:8" s="1" customFormat="1" ht="38.25" x14ac:dyDescent="0.25">
      <c r="A684" s="4">
        <v>37</v>
      </c>
      <c r="B684" s="4">
        <v>9</v>
      </c>
      <c r="C684" s="4">
        <v>1160</v>
      </c>
      <c r="D684" s="3" t="s">
        <v>427</v>
      </c>
      <c r="E684" s="3" t="s">
        <v>428</v>
      </c>
      <c r="H684" s="1" t="s">
        <v>9</v>
      </c>
    </row>
    <row r="685" spans="1:8" s="1" customFormat="1" ht="25.5" x14ac:dyDescent="0.25">
      <c r="A685" s="4">
        <v>38</v>
      </c>
      <c r="B685" s="4">
        <v>9</v>
      </c>
      <c r="C685" s="4">
        <v>1160</v>
      </c>
      <c r="D685" s="3" t="s">
        <v>451</v>
      </c>
      <c r="E685" s="3" t="s">
        <v>452</v>
      </c>
      <c r="H685" s="1" t="s">
        <v>9</v>
      </c>
    </row>
    <row r="686" spans="1:8" s="1" customFormat="1" ht="38.25" x14ac:dyDescent="0.25">
      <c r="A686" s="4">
        <v>39</v>
      </c>
      <c r="B686" s="4">
        <v>9</v>
      </c>
      <c r="C686" s="4">
        <v>1160</v>
      </c>
      <c r="D686" s="3" t="s">
        <v>471</v>
      </c>
      <c r="E686" s="3" t="s">
        <v>472</v>
      </c>
      <c r="H686" s="1" t="s">
        <v>9</v>
      </c>
    </row>
    <row r="687" spans="1:8" s="1" customFormat="1" ht="25.5" x14ac:dyDescent="0.25">
      <c r="A687" s="4">
        <v>40</v>
      </c>
      <c r="B687" s="4">
        <v>9</v>
      </c>
      <c r="C687" s="4">
        <v>1160</v>
      </c>
      <c r="D687" s="3" t="s">
        <v>494</v>
      </c>
      <c r="E687" s="3" t="s">
        <v>495</v>
      </c>
      <c r="H687" s="1" t="s">
        <v>9</v>
      </c>
    </row>
    <row r="688" spans="1:8" s="1" customFormat="1" ht="38.25" x14ac:dyDescent="0.25">
      <c r="A688" s="4">
        <v>41</v>
      </c>
      <c r="B688" s="4">
        <v>9</v>
      </c>
      <c r="C688" s="4">
        <v>1160</v>
      </c>
      <c r="D688" s="3" t="s">
        <v>517</v>
      </c>
      <c r="E688" s="3" t="s">
        <v>518</v>
      </c>
      <c r="H688" s="1" t="s">
        <v>9</v>
      </c>
    </row>
    <row r="689" spans="1:8" s="1" customFormat="1" ht="38.25" x14ac:dyDescent="0.25">
      <c r="A689" s="4">
        <v>42</v>
      </c>
      <c r="B689" s="4">
        <v>9</v>
      </c>
      <c r="C689" s="4">
        <v>1160</v>
      </c>
      <c r="D689" s="3" t="s">
        <v>540</v>
      </c>
      <c r="E689" s="3" t="s">
        <v>541</v>
      </c>
      <c r="H689" s="1" t="s">
        <v>9</v>
      </c>
    </row>
    <row r="690" spans="1:8" s="1" customFormat="1" ht="12.75" x14ac:dyDescent="0.25">
      <c r="A690" s="4">
        <v>47</v>
      </c>
      <c r="B690" s="4">
        <v>9</v>
      </c>
      <c r="C690" s="4">
        <v>1160</v>
      </c>
      <c r="D690" s="3" t="s">
        <v>562</v>
      </c>
      <c r="E690" s="3" t="s">
        <v>563</v>
      </c>
      <c r="H690" s="1" t="s">
        <v>9</v>
      </c>
    </row>
    <row r="691" spans="1:8" s="1" customFormat="1" ht="12.75" x14ac:dyDescent="0.25">
      <c r="A691" s="4">
        <v>51</v>
      </c>
      <c r="B691" s="4">
        <v>9</v>
      </c>
      <c r="C691" s="4">
        <v>1160</v>
      </c>
      <c r="D691" s="3" t="s">
        <v>584</v>
      </c>
      <c r="E691" s="3" t="s">
        <v>585</v>
      </c>
      <c r="H691" s="1" t="s">
        <v>9</v>
      </c>
    </row>
    <row r="692" spans="1:8" s="1" customFormat="1" ht="38.25" x14ac:dyDescent="0.25">
      <c r="A692" s="4">
        <v>57</v>
      </c>
      <c r="B692" s="4">
        <v>9</v>
      </c>
      <c r="C692" s="4">
        <v>1160</v>
      </c>
      <c r="D692" s="3" t="s">
        <v>603</v>
      </c>
      <c r="E692" s="3" t="s">
        <v>604</v>
      </c>
      <c r="H692" s="1" t="s">
        <v>9</v>
      </c>
    </row>
    <row r="693" spans="1:8" s="1" customFormat="1" ht="25.5" x14ac:dyDescent="0.25">
      <c r="A693" s="4">
        <v>58</v>
      </c>
      <c r="B693" s="4">
        <v>9</v>
      </c>
      <c r="C693" s="4">
        <v>1160</v>
      </c>
      <c r="D693" s="3" t="s">
        <v>627</v>
      </c>
      <c r="E693" s="3" t="s">
        <v>628</v>
      </c>
      <c r="H693" s="1" t="s">
        <v>9</v>
      </c>
    </row>
    <row r="694" spans="1:8" s="1" customFormat="1" ht="25.5" x14ac:dyDescent="0.25">
      <c r="A694" s="4">
        <v>59</v>
      </c>
      <c r="B694" s="4">
        <v>9</v>
      </c>
      <c r="C694" s="4">
        <v>1160</v>
      </c>
      <c r="D694" s="3" t="s">
        <v>647</v>
      </c>
      <c r="E694" s="3" t="s">
        <v>648</v>
      </c>
      <c r="H694" s="1" t="s">
        <v>9</v>
      </c>
    </row>
    <row r="695" spans="1:8" s="1" customFormat="1" ht="38.25" x14ac:dyDescent="0.25">
      <c r="A695" s="4">
        <v>61</v>
      </c>
      <c r="B695" s="4">
        <v>9</v>
      </c>
      <c r="C695" s="4">
        <v>1160</v>
      </c>
      <c r="D695" s="3" t="s">
        <v>669</v>
      </c>
      <c r="E695" s="3" t="s">
        <v>670</v>
      </c>
      <c r="H695" s="1" t="s">
        <v>9</v>
      </c>
    </row>
    <row r="696" spans="1:8" s="1" customFormat="1" ht="76.5" x14ac:dyDescent="0.25">
      <c r="A696" s="4">
        <v>63</v>
      </c>
      <c r="B696" s="4">
        <v>9</v>
      </c>
      <c r="C696" s="4">
        <v>1160</v>
      </c>
      <c r="D696" s="3" t="s">
        <v>691</v>
      </c>
      <c r="E696" s="3" t="s">
        <v>692</v>
      </c>
      <c r="H696" s="1" t="s">
        <v>9</v>
      </c>
    </row>
    <row r="697" spans="1:8" s="1" customFormat="1" ht="38.25" x14ac:dyDescent="0.25">
      <c r="A697" s="4">
        <v>66</v>
      </c>
      <c r="B697" s="4">
        <v>9</v>
      </c>
      <c r="C697" s="4">
        <v>1160</v>
      </c>
      <c r="D697" s="3" t="s">
        <v>713</v>
      </c>
      <c r="E697" s="3" t="s">
        <v>714</v>
      </c>
      <c r="H697" s="1" t="s">
        <v>9</v>
      </c>
    </row>
    <row r="698" spans="1:8" s="1" customFormat="1" ht="63.75" x14ac:dyDescent="0.25">
      <c r="A698" s="4">
        <v>67</v>
      </c>
      <c r="B698" s="4">
        <v>9</v>
      </c>
      <c r="C698" s="4">
        <v>1160</v>
      </c>
      <c r="D698" s="3" t="s">
        <v>735</v>
      </c>
      <c r="E698" s="3" t="s">
        <v>736</v>
      </c>
      <c r="H698" s="1" t="s">
        <v>9</v>
      </c>
    </row>
    <row r="699" spans="1:8" s="1" customFormat="1" ht="25.5" x14ac:dyDescent="0.25">
      <c r="A699" s="4">
        <v>68</v>
      </c>
      <c r="B699" s="4">
        <v>9</v>
      </c>
      <c r="C699" s="4">
        <v>1160</v>
      </c>
      <c r="D699" s="3" t="s">
        <v>754</v>
      </c>
      <c r="E699" s="3" t="s">
        <v>755</v>
      </c>
      <c r="H699" s="1" t="s">
        <v>9</v>
      </c>
    </row>
    <row r="700" spans="1:8" s="1" customFormat="1" ht="38.25" x14ac:dyDescent="0.25">
      <c r="A700" s="4">
        <v>71</v>
      </c>
      <c r="B700" s="4">
        <v>9</v>
      </c>
      <c r="C700" s="4">
        <v>1160</v>
      </c>
      <c r="D700" s="3" t="s">
        <v>775</v>
      </c>
      <c r="E700" s="3" t="s">
        <v>776</v>
      </c>
      <c r="H700" s="1" t="s">
        <v>9</v>
      </c>
    </row>
    <row r="701" spans="1:8" s="1" customFormat="1" ht="25.5" x14ac:dyDescent="0.25">
      <c r="A701" s="4">
        <v>72</v>
      </c>
      <c r="B701" s="4">
        <v>9</v>
      </c>
      <c r="C701" s="4">
        <v>1160</v>
      </c>
      <c r="D701" s="3" t="s">
        <v>798</v>
      </c>
      <c r="E701" s="3" t="s">
        <v>799</v>
      </c>
      <c r="H701" s="1" t="s">
        <v>9</v>
      </c>
    </row>
    <row r="702" spans="1:8" s="1" customFormat="1" ht="38.25" x14ac:dyDescent="0.25">
      <c r="A702" s="4">
        <v>75</v>
      </c>
      <c r="B702" s="4">
        <v>9</v>
      </c>
      <c r="C702" s="4">
        <v>1160</v>
      </c>
      <c r="D702" s="3" t="s">
        <v>817</v>
      </c>
      <c r="E702" s="3" t="s">
        <v>818</v>
      </c>
      <c r="H702" s="1" t="s">
        <v>9</v>
      </c>
    </row>
    <row r="703" spans="1:8" s="1" customFormat="1" ht="25.5" x14ac:dyDescent="0.25">
      <c r="A703" s="4">
        <v>76</v>
      </c>
      <c r="B703" s="4">
        <v>9</v>
      </c>
      <c r="C703" s="4">
        <v>1160</v>
      </c>
      <c r="D703" s="3" t="s">
        <v>837</v>
      </c>
      <c r="E703" s="3" t="s">
        <v>838</v>
      </c>
      <c r="H703" s="1" t="s">
        <v>9</v>
      </c>
    </row>
    <row r="704" spans="1:8" s="1" customFormat="1" ht="25.5" x14ac:dyDescent="0.25">
      <c r="A704" s="4">
        <v>77</v>
      </c>
      <c r="B704" s="4">
        <v>9</v>
      </c>
      <c r="C704" s="4">
        <v>1160</v>
      </c>
      <c r="D704" s="3" t="s">
        <v>859</v>
      </c>
      <c r="E704" s="3" t="s">
        <v>860</v>
      </c>
      <c r="H704" s="1" t="s">
        <v>9</v>
      </c>
    </row>
    <row r="705" spans="1:8" s="1" customFormat="1" ht="38.25" x14ac:dyDescent="0.25">
      <c r="A705" s="4">
        <v>81</v>
      </c>
      <c r="B705" s="4">
        <v>9</v>
      </c>
      <c r="C705" s="4">
        <v>1160</v>
      </c>
      <c r="D705" s="3" t="s">
        <v>881</v>
      </c>
      <c r="E705" s="3" t="s">
        <v>882</v>
      </c>
      <c r="H705" s="1" t="s">
        <v>9</v>
      </c>
    </row>
    <row r="706" spans="1:8" s="1" customFormat="1" ht="25.5" x14ac:dyDescent="0.25">
      <c r="A706" s="4">
        <v>82</v>
      </c>
      <c r="B706" s="4">
        <v>9</v>
      </c>
      <c r="C706" s="4">
        <v>1160</v>
      </c>
      <c r="D706" s="3" t="s">
        <v>904</v>
      </c>
      <c r="E706" s="3" t="s">
        <v>905</v>
      </c>
      <c r="H706" s="1" t="s">
        <v>9</v>
      </c>
    </row>
    <row r="707" spans="1:8" s="1" customFormat="1" ht="38.25" x14ac:dyDescent="0.25">
      <c r="A707" s="4">
        <v>83</v>
      </c>
      <c r="B707" s="4">
        <v>9</v>
      </c>
      <c r="C707" s="4">
        <v>1160</v>
      </c>
      <c r="D707" s="3" t="s">
        <v>926</v>
      </c>
      <c r="E707" s="3" t="s">
        <v>927</v>
      </c>
      <c r="H707" s="1" t="s">
        <v>9</v>
      </c>
    </row>
    <row r="708" spans="1:8" s="1" customFormat="1" ht="12.75" x14ac:dyDescent="0.25">
      <c r="A708" s="4">
        <v>85</v>
      </c>
      <c r="B708" s="4">
        <v>9</v>
      </c>
      <c r="C708" s="4">
        <v>1160</v>
      </c>
      <c r="D708" s="3" t="s">
        <v>950</v>
      </c>
      <c r="E708" s="3" t="s">
        <v>951</v>
      </c>
      <c r="H708" s="1" t="s">
        <v>9</v>
      </c>
    </row>
    <row r="709" spans="1:8" s="1" customFormat="1" ht="38.25" x14ac:dyDescent="0.25">
      <c r="A709" s="4">
        <v>88</v>
      </c>
      <c r="B709" s="4">
        <v>9</v>
      </c>
      <c r="C709" s="4">
        <v>1160</v>
      </c>
      <c r="D709" s="3" t="s">
        <v>972</v>
      </c>
      <c r="E709" s="3" t="s">
        <v>973</v>
      </c>
      <c r="H709" s="1" t="s">
        <v>9</v>
      </c>
    </row>
    <row r="710" spans="1:8" s="1" customFormat="1" ht="114.75" x14ac:dyDescent="0.25">
      <c r="A710" s="4">
        <v>90</v>
      </c>
      <c r="B710" s="4">
        <v>9</v>
      </c>
      <c r="C710" s="4">
        <v>1160</v>
      </c>
      <c r="D710" s="3" t="s">
        <v>995</v>
      </c>
      <c r="E710" s="3" t="s">
        <v>996</v>
      </c>
      <c r="H710" s="1" t="s">
        <v>9</v>
      </c>
    </row>
    <row r="711" spans="1:8" s="1" customFormat="1" ht="12.75" x14ac:dyDescent="0.25">
      <c r="A711" s="4">
        <v>92</v>
      </c>
      <c r="B711" s="4">
        <v>9</v>
      </c>
      <c r="C711" s="4">
        <v>1160</v>
      </c>
      <c r="D711" s="3" t="s">
        <v>1019</v>
      </c>
      <c r="E711" s="3" t="s">
        <v>1020</v>
      </c>
      <c r="H711" s="1" t="s">
        <v>9</v>
      </c>
    </row>
    <row r="712" spans="1:8" s="1" customFormat="1" ht="25.5" x14ac:dyDescent="0.25">
      <c r="A712" s="4">
        <v>95</v>
      </c>
      <c r="B712" s="4">
        <v>9</v>
      </c>
      <c r="C712" s="4">
        <v>1160</v>
      </c>
      <c r="D712" s="3" t="s">
        <v>1041</v>
      </c>
      <c r="E712" s="3" t="s">
        <v>1042</v>
      </c>
      <c r="H712" s="1" t="s">
        <v>9</v>
      </c>
    </row>
    <row r="713" spans="1:8" s="1" customFormat="1" ht="25.5" x14ac:dyDescent="0.25">
      <c r="A713" s="4">
        <v>96</v>
      </c>
      <c r="B713" s="4">
        <v>9</v>
      </c>
      <c r="C713" s="4">
        <v>1160</v>
      </c>
      <c r="D713" s="3" t="s">
        <v>1047</v>
      </c>
      <c r="E713" s="3" t="s">
        <v>1062</v>
      </c>
      <c r="H713" s="1" t="s">
        <v>9</v>
      </c>
    </row>
    <row r="714" spans="1:8" s="1" customFormat="1" ht="63.75" x14ac:dyDescent="0.25">
      <c r="A714" s="4">
        <v>99</v>
      </c>
      <c r="B714" s="4">
        <v>9</v>
      </c>
      <c r="C714" s="4">
        <v>1160</v>
      </c>
      <c r="D714" s="3" t="s">
        <v>1083</v>
      </c>
      <c r="E714" s="3" t="s">
        <v>1084</v>
      </c>
      <c r="H714" s="1" t="s">
        <v>9</v>
      </c>
    </row>
    <row r="715" spans="1:8" s="1" customFormat="1" ht="89.25" x14ac:dyDescent="0.25">
      <c r="A715" s="4">
        <v>100</v>
      </c>
      <c r="B715" s="4">
        <v>9</v>
      </c>
      <c r="C715" s="4">
        <v>1160</v>
      </c>
      <c r="D715" s="3" t="s">
        <v>1107</v>
      </c>
      <c r="E715" s="3" t="s">
        <v>1108</v>
      </c>
      <c r="H715" s="1" t="s">
        <v>9</v>
      </c>
    </row>
    <row r="716" spans="1:8" s="1" customFormat="1" ht="89.25" x14ac:dyDescent="0.25">
      <c r="A716" s="4">
        <v>101</v>
      </c>
      <c r="B716" s="4">
        <v>9</v>
      </c>
      <c r="C716" s="4">
        <v>1160</v>
      </c>
      <c r="D716" s="3" t="s">
        <v>1129</v>
      </c>
      <c r="E716" s="3" t="s">
        <v>1130</v>
      </c>
      <c r="H716" s="1" t="s">
        <v>9</v>
      </c>
    </row>
    <row r="717" spans="1:8" s="1" customFormat="1" ht="25.5" x14ac:dyDescent="0.25">
      <c r="A717" s="4">
        <v>106</v>
      </c>
      <c r="B717" s="4">
        <v>9</v>
      </c>
      <c r="C717" s="4">
        <v>1160</v>
      </c>
      <c r="D717" s="3" t="s">
        <v>1149</v>
      </c>
      <c r="E717" s="3" t="s">
        <v>1150</v>
      </c>
      <c r="H717" s="1" t="s">
        <v>9</v>
      </c>
    </row>
    <row r="718" spans="1:8" s="1" customFormat="1" ht="12.75" x14ac:dyDescent="0.25">
      <c r="A718" s="4">
        <v>114</v>
      </c>
      <c r="B718" s="4">
        <v>9</v>
      </c>
      <c r="C718" s="4">
        <v>1160</v>
      </c>
      <c r="D718" s="3" t="s">
        <v>1170</v>
      </c>
      <c r="E718" s="3" t="s">
        <v>1171</v>
      </c>
      <c r="H718" s="1" t="s">
        <v>9</v>
      </c>
    </row>
    <row r="719" spans="1:8" s="1" customFormat="1" ht="38.25" x14ac:dyDescent="0.25">
      <c r="A719" s="4">
        <v>120</v>
      </c>
      <c r="B719" s="4">
        <v>9</v>
      </c>
      <c r="C719" s="4">
        <v>1160</v>
      </c>
      <c r="D719" s="3" t="s">
        <v>1192</v>
      </c>
      <c r="E719" s="3" t="s">
        <v>1193</v>
      </c>
      <c r="H719" s="1" t="s">
        <v>9</v>
      </c>
    </row>
    <row r="720" spans="1:8" s="1" customFormat="1" ht="25.5" x14ac:dyDescent="0.25">
      <c r="A720" s="4">
        <v>126</v>
      </c>
      <c r="B720" s="4">
        <v>9</v>
      </c>
      <c r="C720" s="4">
        <v>1160</v>
      </c>
      <c r="D720" s="3" t="s">
        <v>1214</v>
      </c>
      <c r="E720" s="3" t="s">
        <v>1215</v>
      </c>
      <c r="H720" s="1" t="s">
        <v>9</v>
      </c>
    </row>
    <row r="721" spans="1:8" s="1" customFormat="1" ht="102" x14ac:dyDescent="0.25">
      <c r="A721" s="4">
        <v>128</v>
      </c>
      <c r="B721" s="4">
        <v>9</v>
      </c>
      <c r="C721" s="4">
        <v>1160</v>
      </c>
      <c r="D721" s="3" t="s">
        <v>1234</v>
      </c>
      <c r="E721" s="3" t="s">
        <v>1235</v>
      </c>
      <c r="H721" s="1" t="s">
        <v>9</v>
      </c>
    </row>
    <row r="722" spans="1:8" s="1" customFormat="1" ht="25.5" x14ac:dyDescent="0.25">
      <c r="A722" s="4">
        <v>129</v>
      </c>
      <c r="B722" s="4">
        <v>9</v>
      </c>
      <c r="C722" s="4">
        <v>1160</v>
      </c>
      <c r="D722" s="3" t="s">
        <v>1255</v>
      </c>
      <c r="E722" s="3" t="s">
        <v>1256</v>
      </c>
      <c r="H722" s="1" t="s">
        <v>9</v>
      </c>
    </row>
    <row r="723" spans="1:8" s="1" customFormat="1" ht="25.5" x14ac:dyDescent="0.25">
      <c r="A723" s="4">
        <v>130</v>
      </c>
      <c r="B723" s="4">
        <v>9</v>
      </c>
      <c r="C723" s="4">
        <v>1160</v>
      </c>
      <c r="D723" s="3" t="s">
        <v>1278</v>
      </c>
      <c r="E723" s="3" t="s">
        <v>1279</v>
      </c>
      <c r="H723" s="1" t="s">
        <v>9</v>
      </c>
    </row>
    <row r="724" spans="1:8" s="1" customFormat="1" ht="51" x14ac:dyDescent="0.25">
      <c r="A724" s="4">
        <v>137</v>
      </c>
      <c r="B724" s="4">
        <v>9</v>
      </c>
      <c r="C724" s="4">
        <v>1160</v>
      </c>
      <c r="D724" s="3" t="s">
        <v>1301</v>
      </c>
      <c r="E724" s="3" t="s">
        <v>1302</v>
      </c>
      <c r="H724" s="1" t="s">
        <v>9</v>
      </c>
    </row>
    <row r="725" spans="1:8" s="1" customFormat="1" ht="51" x14ac:dyDescent="0.25">
      <c r="A725" s="4">
        <v>139</v>
      </c>
      <c r="B725" s="4">
        <v>9</v>
      </c>
      <c r="C725" s="4">
        <v>1160</v>
      </c>
      <c r="D725" s="3" t="s">
        <v>1321</v>
      </c>
      <c r="E725" s="3" t="s">
        <v>1322</v>
      </c>
      <c r="H725" s="1" t="s">
        <v>9</v>
      </c>
    </row>
    <row r="726" spans="1:8" s="1" customFormat="1" ht="76.5" x14ac:dyDescent="0.25">
      <c r="A726" s="4">
        <v>143</v>
      </c>
      <c r="B726" s="4">
        <v>9</v>
      </c>
      <c r="C726" s="4">
        <v>1160</v>
      </c>
      <c r="D726" s="3" t="s">
        <v>1344</v>
      </c>
      <c r="E726" s="3" t="s">
        <v>1345</v>
      </c>
      <c r="H726" s="1" t="s">
        <v>9</v>
      </c>
    </row>
    <row r="727" spans="1:8" s="1" customFormat="1" ht="51" x14ac:dyDescent="0.25">
      <c r="A727" s="4">
        <v>145</v>
      </c>
      <c r="B727" s="4">
        <v>9</v>
      </c>
      <c r="C727" s="4">
        <v>1160</v>
      </c>
      <c r="D727" s="3" t="s">
        <v>1367</v>
      </c>
      <c r="E727" s="3" t="s">
        <v>1368</v>
      </c>
      <c r="H727" s="1" t="s">
        <v>9</v>
      </c>
    </row>
    <row r="728" spans="1:8" s="1" customFormat="1" ht="63.75" x14ac:dyDescent="0.25">
      <c r="A728" s="4">
        <v>146</v>
      </c>
      <c r="B728" s="4">
        <v>9</v>
      </c>
      <c r="C728" s="4">
        <v>1160</v>
      </c>
      <c r="D728" s="3" t="s">
        <v>1389</v>
      </c>
      <c r="E728" s="3" t="s">
        <v>1390</v>
      </c>
      <c r="H728" s="1" t="s">
        <v>9</v>
      </c>
    </row>
    <row r="729" spans="1:8" s="1" customFormat="1" ht="127.5" x14ac:dyDescent="0.25">
      <c r="A729" s="4">
        <v>147</v>
      </c>
      <c r="B729" s="4">
        <v>9</v>
      </c>
      <c r="C729" s="4">
        <v>1160</v>
      </c>
      <c r="D729" s="3" t="s">
        <v>1413</v>
      </c>
      <c r="E729" s="3" t="s">
        <v>1414</v>
      </c>
      <c r="H729" s="1" t="s">
        <v>9</v>
      </c>
    </row>
    <row r="730" spans="1:8" s="1" customFormat="1" ht="76.5" x14ac:dyDescent="0.25">
      <c r="A730" s="4">
        <v>148</v>
      </c>
      <c r="B730" s="4">
        <v>9</v>
      </c>
      <c r="C730" s="4">
        <v>1160</v>
      </c>
      <c r="D730" s="3" t="s">
        <v>1437</v>
      </c>
      <c r="E730" s="3" t="s">
        <v>1438</v>
      </c>
      <c r="H730" s="1" t="s">
        <v>9</v>
      </c>
    </row>
    <row r="731" spans="1:8" s="1" customFormat="1" ht="51" x14ac:dyDescent="0.25">
      <c r="A731" s="4">
        <v>151</v>
      </c>
      <c r="B731" s="4">
        <v>9</v>
      </c>
      <c r="C731" s="4">
        <v>1160</v>
      </c>
      <c r="D731" s="3" t="s">
        <v>1461</v>
      </c>
      <c r="E731" s="3" t="s">
        <v>1462</v>
      </c>
      <c r="H731" s="1" t="s">
        <v>9</v>
      </c>
    </row>
    <row r="732" spans="1:8" s="1" customFormat="1" ht="38.25" x14ac:dyDescent="0.25">
      <c r="A732" s="4">
        <v>154</v>
      </c>
      <c r="B732" s="4">
        <v>9</v>
      </c>
      <c r="C732" s="4">
        <v>1160</v>
      </c>
      <c r="D732" s="3" t="s">
        <v>1483</v>
      </c>
      <c r="E732" s="3" t="s">
        <v>1484</v>
      </c>
      <c r="H732" s="1" t="s">
        <v>9</v>
      </c>
    </row>
    <row r="733" spans="1:8" s="1" customFormat="1" ht="51" x14ac:dyDescent="0.25">
      <c r="A733" s="4">
        <v>157</v>
      </c>
      <c r="B733" s="4">
        <v>9</v>
      </c>
      <c r="C733" s="4">
        <v>1160</v>
      </c>
      <c r="D733" s="3" t="s">
        <v>1506</v>
      </c>
      <c r="E733" s="3" t="s">
        <v>1507</v>
      </c>
      <c r="H733" s="1" t="s">
        <v>9</v>
      </c>
    </row>
    <row r="734" spans="1:8" s="1" customFormat="1" ht="25.5" x14ac:dyDescent="0.25">
      <c r="A734" s="4">
        <v>158</v>
      </c>
      <c r="B734" s="4">
        <v>9</v>
      </c>
      <c r="C734" s="4">
        <v>1160</v>
      </c>
      <c r="D734" s="3" t="s">
        <v>1527</v>
      </c>
      <c r="E734" s="3" t="s">
        <v>1528</v>
      </c>
      <c r="H734" s="1" t="s">
        <v>9</v>
      </c>
    </row>
    <row r="735" spans="1:8" s="1" customFormat="1" ht="63.75" x14ac:dyDescent="0.25">
      <c r="A735" s="4">
        <v>159</v>
      </c>
      <c r="B735" s="4">
        <v>9</v>
      </c>
      <c r="C735" s="4">
        <v>1160</v>
      </c>
      <c r="D735" s="3" t="s">
        <v>1549</v>
      </c>
      <c r="E735" s="3" t="s">
        <v>1550</v>
      </c>
      <c r="H735" s="1" t="s">
        <v>9</v>
      </c>
    </row>
    <row r="736" spans="1:8" s="1" customFormat="1" ht="38.25" x14ac:dyDescent="0.25">
      <c r="A736" s="4">
        <v>160</v>
      </c>
      <c r="B736" s="4">
        <v>9</v>
      </c>
      <c r="C736" s="4">
        <v>1160</v>
      </c>
      <c r="D736" s="3" t="s">
        <v>1572</v>
      </c>
      <c r="E736" s="3" t="s">
        <v>1573</v>
      </c>
      <c r="H736" s="1" t="s">
        <v>9</v>
      </c>
    </row>
    <row r="737" spans="1:8" s="1" customFormat="1" ht="51" x14ac:dyDescent="0.25">
      <c r="A737" s="4">
        <v>165</v>
      </c>
      <c r="B737" s="4">
        <v>9</v>
      </c>
      <c r="C737" s="4">
        <v>1160</v>
      </c>
      <c r="D737" s="3" t="s">
        <v>1594</v>
      </c>
      <c r="E737" s="3" t="s">
        <v>1595</v>
      </c>
      <c r="H737" s="1" t="s">
        <v>9</v>
      </c>
    </row>
    <row r="738" spans="1:8" s="1" customFormat="1" ht="12.75" x14ac:dyDescent="0.25">
      <c r="A738" s="4">
        <v>166</v>
      </c>
      <c r="B738" s="4">
        <v>9</v>
      </c>
      <c r="C738" s="4">
        <v>1160</v>
      </c>
      <c r="D738" s="3" t="s">
        <v>1617</v>
      </c>
      <c r="E738" s="3" t="s">
        <v>1618</v>
      </c>
      <c r="H738" s="1" t="s">
        <v>9</v>
      </c>
    </row>
    <row r="739" spans="1:8" s="1" customFormat="1" ht="63.75" x14ac:dyDescent="0.25">
      <c r="A739" s="4">
        <v>167</v>
      </c>
      <c r="B739" s="4">
        <v>9</v>
      </c>
      <c r="C739" s="4">
        <v>1160</v>
      </c>
      <c r="D739" s="3" t="s">
        <v>1639</v>
      </c>
      <c r="E739" s="3" t="s">
        <v>1640</v>
      </c>
      <c r="H739" s="1" t="s">
        <v>9</v>
      </c>
    </row>
    <row r="740" spans="1:8" s="1" customFormat="1" ht="63.75" x14ac:dyDescent="0.25">
      <c r="A740" s="4">
        <v>168</v>
      </c>
      <c r="B740" s="4">
        <v>9</v>
      </c>
      <c r="C740" s="4">
        <v>1160</v>
      </c>
      <c r="D740" s="3" t="s">
        <v>1659</v>
      </c>
      <c r="E740" s="3" t="s">
        <v>1660</v>
      </c>
      <c r="H740" s="1" t="s">
        <v>9</v>
      </c>
    </row>
    <row r="741" spans="1:8" s="1" customFormat="1" ht="38.25" x14ac:dyDescent="0.25">
      <c r="A741" s="4">
        <v>169</v>
      </c>
      <c r="B741" s="4">
        <v>9</v>
      </c>
      <c r="C741" s="4">
        <v>1160</v>
      </c>
      <c r="D741" s="3" t="s">
        <v>1680</v>
      </c>
      <c r="E741" s="3" t="s">
        <v>1681</v>
      </c>
      <c r="H741" s="1" t="s">
        <v>9</v>
      </c>
    </row>
    <row r="742" spans="1:8" s="1" customFormat="1" ht="51" x14ac:dyDescent="0.25">
      <c r="A742" s="4">
        <v>171</v>
      </c>
      <c r="B742" s="4">
        <v>9</v>
      </c>
      <c r="C742" s="4">
        <v>1160</v>
      </c>
      <c r="D742" s="3" t="s">
        <v>1702</v>
      </c>
      <c r="E742" s="3" t="s">
        <v>1703</v>
      </c>
      <c r="H742" s="1" t="s">
        <v>9</v>
      </c>
    </row>
    <row r="743" spans="1:8" s="1" customFormat="1" ht="38.25" x14ac:dyDescent="0.25">
      <c r="A743" s="4">
        <v>172</v>
      </c>
      <c r="B743" s="4">
        <v>9</v>
      </c>
      <c r="C743" s="4">
        <v>1160</v>
      </c>
      <c r="D743" s="3" t="s">
        <v>1722</v>
      </c>
      <c r="E743" s="3" t="s">
        <v>1723</v>
      </c>
      <c r="H743" s="1" t="s">
        <v>9</v>
      </c>
    </row>
    <row r="744" spans="1:8" s="1" customFormat="1" ht="102" x14ac:dyDescent="0.25">
      <c r="A744" s="4">
        <v>173</v>
      </c>
      <c r="B744" s="4">
        <v>9</v>
      </c>
      <c r="C744" s="4">
        <v>1160</v>
      </c>
      <c r="D744" s="3" t="s">
        <v>1744</v>
      </c>
      <c r="E744" s="3" t="s">
        <v>1745</v>
      </c>
      <c r="H744" s="1" t="s">
        <v>9</v>
      </c>
    </row>
    <row r="745" spans="1:8" s="1" customFormat="1" ht="38.25" x14ac:dyDescent="0.25">
      <c r="A745" s="4">
        <v>174</v>
      </c>
      <c r="B745" s="4">
        <v>9</v>
      </c>
      <c r="C745" s="4">
        <v>1160</v>
      </c>
      <c r="D745" s="3" t="s">
        <v>1768</v>
      </c>
      <c r="E745" s="3" t="s">
        <v>1769</v>
      </c>
      <c r="H745" s="1" t="s">
        <v>9</v>
      </c>
    </row>
    <row r="746" spans="1:8" s="1" customFormat="1" ht="25.5" x14ac:dyDescent="0.25">
      <c r="A746" s="4">
        <v>175</v>
      </c>
      <c r="B746" s="4">
        <v>9</v>
      </c>
      <c r="C746" s="4">
        <v>1160</v>
      </c>
      <c r="D746" s="3" t="s">
        <v>1790</v>
      </c>
      <c r="E746" s="3" t="s">
        <v>1791</v>
      </c>
      <c r="H746" s="1" t="s">
        <v>9</v>
      </c>
    </row>
    <row r="747" spans="1:8" s="1" customFormat="1" ht="51" x14ac:dyDescent="0.25">
      <c r="A747" s="4">
        <v>176</v>
      </c>
      <c r="B747" s="4">
        <v>9</v>
      </c>
      <c r="C747" s="4">
        <v>1160</v>
      </c>
      <c r="D747" s="3" t="s">
        <v>1813</v>
      </c>
      <c r="E747" s="3" t="s">
        <v>1814</v>
      </c>
      <c r="H747" s="1" t="s">
        <v>9</v>
      </c>
    </row>
    <row r="748" spans="1:8" s="1" customFormat="1" ht="12.75" x14ac:dyDescent="0.25">
      <c r="A748" s="4">
        <v>177</v>
      </c>
      <c r="B748" s="4">
        <v>9</v>
      </c>
      <c r="C748" s="4">
        <v>1160</v>
      </c>
      <c r="D748" s="3" t="s">
        <v>1835</v>
      </c>
      <c r="E748" s="3" t="s">
        <v>1836</v>
      </c>
      <c r="H748" s="1" t="s">
        <v>9</v>
      </c>
    </row>
    <row r="749" spans="1:8" s="1" customFormat="1" ht="63.75" x14ac:dyDescent="0.25">
      <c r="A749" s="4">
        <v>3</v>
      </c>
      <c r="B749" s="4">
        <v>10</v>
      </c>
      <c r="C749" s="4">
        <v>1178</v>
      </c>
      <c r="D749" s="3" t="s">
        <v>26</v>
      </c>
      <c r="E749" s="3" t="s">
        <v>27</v>
      </c>
      <c r="H749" s="1" t="s">
        <v>9</v>
      </c>
    </row>
    <row r="750" spans="1:8" s="1" customFormat="1" ht="63.75" x14ac:dyDescent="0.25">
      <c r="A750" s="4">
        <v>7</v>
      </c>
      <c r="B750" s="4">
        <v>10</v>
      </c>
      <c r="C750" s="4">
        <v>1178</v>
      </c>
      <c r="D750" s="3" t="s">
        <v>50</v>
      </c>
      <c r="E750" s="3" t="s">
        <v>51</v>
      </c>
      <c r="H750" s="1" t="s">
        <v>9</v>
      </c>
    </row>
    <row r="751" spans="1:8" s="1" customFormat="1" ht="25.5" x14ac:dyDescent="0.25">
      <c r="A751" s="4">
        <v>8</v>
      </c>
      <c r="B751" s="4">
        <v>10</v>
      </c>
      <c r="C751" s="4">
        <v>1178</v>
      </c>
      <c r="D751" s="3" t="s">
        <v>73</v>
      </c>
      <c r="E751" s="3" t="s">
        <v>74</v>
      </c>
      <c r="H751" s="1" t="s">
        <v>9</v>
      </c>
    </row>
    <row r="752" spans="1:8" s="1" customFormat="1" ht="25.5" x14ac:dyDescent="0.25">
      <c r="A752" s="4">
        <v>10</v>
      </c>
      <c r="B752" s="4">
        <v>10</v>
      </c>
      <c r="C752" s="4">
        <v>1178</v>
      </c>
      <c r="D752" s="3" t="s">
        <v>95</v>
      </c>
      <c r="E752" s="3" t="s">
        <v>96</v>
      </c>
      <c r="H752" s="1" t="s">
        <v>9</v>
      </c>
    </row>
    <row r="753" spans="1:8" s="1" customFormat="1" ht="38.25" x14ac:dyDescent="0.25">
      <c r="A753" s="4">
        <v>11</v>
      </c>
      <c r="B753" s="4">
        <v>10</v>
      </c>
      <c r="C753" s="4">
        <v>1178</v>
      </c>
      <c r="D753" s="3" t="s">
        <v>117</v>
      </c>
      <c r="E753" s="3" t="s">
        <v>118</v>
      </c>
      <c r="H753" s="1" t="s">
        <v>9</v>
      </c>
    </row>
    <row r="754" spans="1:8" s="1" customFormat="1" ht="25.5" x14ac:dyDescent="0.25">
      <c r="A754" s="4">
        <v>12</v>
      </c>
      <c r="B754" s="4">
        <v>10</v>
      </c>
      <c r="C754" s="4">
        <v>1178</v>
      </c>
      <c r="D754" s="3" t="s">
        <v>139</v>
      </c>
      <c r="E754" s="3" t="s">
        <v>140</v>
      </c>
      <c r="H754" s="1" t="s">
        <v>9</v>
      </c>
    </row>
    <row r="755" spans="1:8" s="1" customFormat="1" ht="25.5" x14ac:dyDescent="0.25">
      <c r="A755" s="4">
        <v>14</v>
      </c>
      <c r="B755" s="4">
        <v>10</v>
      </c>
      <c r="C755" s="4">
        <v>1178</v>
      </c>
      <c r="D755" s="3" t="s">
        <v>162</v>
      </c>
      <c r="E755" s="3" t="s">
        <v>163</v>
      </c>
      <c r="H755" s="1" t="s">
        <v>9</v>
      </c>
    </row>
    <row r="756" spans="1:8" s="1" customFormat="1" ht="25.5" x14ac:dyDescent="0.25">
      <c r="A756" s="4">
        <v>15</v>
      </c>
      <c r="B756" s="4">
        <v>10</v>
      </c>
      <c r="C756" s="4">
        <v>1178</v>
      </c>
      <c r="D756" s="3" t="s">
        <v>185</v>
      </c>
      <c r="E756" s="3" t="s">
        <v>186</v>
      </c>
      <c r="H756" s="1" t="s">
        <v>9</v>
      </c>
    </row>
    <row r="757" spans="1:8" s="1" customFormat="1" ht="38.25" x14ac:dyDescent="0.25">
      <c r="A757" s="4">
        <v>16</v>
      </c>
      <c r="B757" s="4">
        <v>10</v>
      </c>
      <c r="C757" s="4">
        <v>1178</v>
      </c>
      <c r="D757" s="3" t="s">
        <v>207</v>
      </c>
      <c r="E757" s="3" t="s">
        <v>208</v>
      </c>
      <c r="H757" s="1" t="s">
        <v>9</v>
      </c>
    </row>
    <row r="758" spans="1:8" s="1" customFormat="1" ht="25.5" x14ac:dyDescent="0.25">
      <c r="A758" s="4">
        <v>21</v>
      </c>
      <c r="B758" s="4">
        <v>10</v>
      </c>
      <c r="C758" s="4">
        <v>1178</v>
      </c>
      <c r="D758" s="3" t="s">
        <v>230</v>
      </c>
      <c r="E758" s="3" t="s">
        <v>231</v>
      </c>
      <c r="H758" s="1" t="s">
        <v>9</v>
      </c>
    </row>
    <row r="759" spans="1:8" s="1" customFormat="1" ht="25.5" x14ac:dyDescent="0.25">
      <c r="A759" s="4">
        <v>22</v>
      </c>
      <c r="B759" s="4">
        <v>10</v>
      </c>
      <c r="C759" s="4">
        <v>1178</v>
      </c>
      <c r="D759" s="3" t="s">
        <v>253</v>
      </c>
      <c r="E759" s="3" t="s">
        <v>254</v>
      </c>
      <c r="H759" s="1" t="s">
        <v>9</v>
      </c>
    </row>
    <row r="760" spans="1:8" s="1" customFormat="1" ht="25.5" x14ac:dyDescent="0.25">
      <c r="A760" s="4">
        <v>24</v>
      </c>
      <c r="B760" s="4">
        <v>10</v>
      </c>
      <c r="C760" s="4">
        <v>1178</v>
      </c>
      <c r="D760" s="3" t="s">
        <v>273</v>
      </c>
      <c r="E760" s="3" t="s">
        <v>274</v>
      </c>
      <c r="H760" s="1" t="s">
        <v>9</v>
      </c>
    </row>
    <row r="761" spans="1:8" s="1" customFormat="1" ht="25.5" x14ac:dyDescent="0.25">
      <c r="A761" s="4">
        <v>26</v>
      </c>
      <c r="B761" s="4">
        <v>10</v>
      </c>
      <c r="C761" s="4">
        <v>1178</v>
      </c>
      <c r="D761" s="3" t="s">
        <v>296</v>
      </c>
      <c r="E761" s="3" t="s">
        <v>297</v>
      </c>
      <c r="H761" s="1" t="s">
        <v>9</v>
      </c>
    </row>
    <row r="762" spans="1:8" s="1" customFormat="1" ht="38.25" x14ac:dyDescent="0.25">
      <c r="A762" s="4">
        <v>30</v>
      </c>
      <c r="B762" s="4">
        <v>10</v>
      </c>
      <c r="C762" s="4">
        <v>1178</v>
      </c>
      <c r="D762" s="3" t="s">
        <v>319</v>
      </c>
      <c r="E762" s="3" t="s">
        <v>320</v>
      </c>
      <c r="H762" s="1" t="s">
        <v>9</v>
      </c>
    </row>
    <row r="763" spans="1:8" s="1" customFormat="1" ht="38.25" x14ac:dyDescent="0.25">
      <c r="A763" s="4">
        <v>31</v>
      </c>
      <c r="B763" s="4">
        <v>10</v>
      </c>
      <c r="C763" s="4">
        <v>1178</v>
      </c>
      <c r="D763" s="3" t="s">
        <v>339</v>
      </c>
      <c r="E763" s="3" t="s">
        <v>340</v>
      </c>
      <c r="H763" s="1" t="s">
        <v>9</v>
      </c>
    </row>
    <row r="764" spans="1:8" s="1" customFormat="1" ht="25.5" x14ac:dyDescent="0.25">
      <c r="A764" s="4">
        <v>33</v>
      </c>
      <c r="B764" s="4">
        <v>10</v>
      </c>
      <c r="C764" s="4">
        <v>1178</v>
      </c>
      <c r="D764" s="3" t="s">
        <v>362</v>
      </c>
      <c r="E764" s="3" t="s">
        <v>363</v>
      </c>
      <c r="H764" s="1" t="s">
        <v>9</v>
      </c>
    </row>
    <row r="765" spans="1:8" s="1" customFormat="1" ht="25.5" x14ac:dyDescent="0.25">
      <c r="A765" s="4">
        <v>34</v>
      </c>
      <c r="B765" s="4">
        <v>10</v>
      </c>
      <c r="C765" s="4">
        <v>1178</v>
      </c>
      <c r="D765" s="3" t="s">
        <v>385</v>
      </c>
      <c r="E765" s="3" t="s">
        <v>386</v>
      </c>
      <c r="H765" s="1" t="s">
        <v>9</v>
      </c>
    </row>
    <row r="766" spans="1:8" s="1" customFormat="1" ht="63.75" x14ac:dyDescent="0.25">
      <c r="A766" s="4">
        <v>35</v>
      </c>
      <c r="B766" s="4">
        <v>10</v>
      </c>
      <c r="C766" s="4">
        <v>1178</v>
      </c>
      <c r="D766" s="3" t="s">
        <v>407</v>
      </c>
      <c r="E766" s="3" t="s">
        <v>408</v>
      </c>
      <c r="H766" s="1" t="s">
        <v>9</v>
      </c>
    </row>
    <row r="767" spans="1:8" s="1" customFormat="1" ht="38.25" x14ac:dyDescent="0.25">
      <c r="A767" s="4">
        <v>37</v>
      </c>
      <c r="B767" s="4">
        <v>10</v>
      </c>
      <c r="C767" s="4">
        <v>1178</v>
      </c>
      <c r="D767" s="3" t="s">
        <v>429</v>
      </c>
      <c r="E767" s="3" t="s">
        <v>430</v>
      </c>
      <c r="H767" s="1" t="s">
        <v>9</v>
      </c>
    </row>
    <row r="768" spans="1:8" s="1" customFormat="1" ht="25.5" x14ac:dyDescent="0.25">
      <c r="A768" s="4">
        <v>38</v>
      </c>
      <c r="B768" s="4">
        <v>10</v>
      </c>
      <c r="C768" s="4">
        <v>1178</v>
      </c>
      <c r="D768" s="3" t="s">
        <v>453</v>
      </c>
      <c r="E768" s="3" t="s">
        <v>454</v>
      </c>
      <c r="H768" s="1" t="s">
        <v>9</v>
      </c>
    </row>
    <row r="769" spans="1:8" s="1" customFormat="1" ht="51" x14ac:dyDescent="0.25">
      <c r="A769" s="4">
        <v>39</v>
      </c>
      <c r="B769" s="4">
        <v>10</v>
      </c>
      <c r="C769" s="4">
        <v>1178</v>
      </c>
      <c r="D769" s="3" t="s">
        <v>473</v>
      </c>
      <c r="E769" s="3" t="s">
        <v>474</v>
      </c>
      <c r="H769" s="1" t="s">
        <v>9</v>
      </c>
    </row>
    <row r="770" spans="1:8" s="1" customFormat="1" ht="25.5" x14ac:dyDescent="0.25">
      <c r="A770" s="4">
        <v>40</v>
      </c>
      <c r="B770" s="4">
        <v>10</v>
      </c>
      <c r="C770" s="4">
        <v>1178</v>
      </c>
      <c r="D770" s="3" t="s">
        <v>496</v>
      </c>
      <c r="E770" s="3" t="s">
        <v>497</v>
      </c>
      <c r="H770" s="1" t="s">
        <v>9</v>
      </c>
    </row>
    <row r="771" spans="1:8" s="1" customFormat="1" ht="38.25" x14ac:dyDescent="0.25">
      <c r="A771" s="4">
        <v>41</v>
      </c>
      <c r="B771" s="4">
        <v>10</v>
      </c>
      <c r="C771" s="4">
        <v>1178</v>
      </c>
      <c r="D771" s="3" t="s">
        <v>519</v>
      </c>
      <c r="E771" s="3" t="s">
        <v>520</v>
      </c>
      <c r="H771" s="1" t="s">
        <v>9</v>
      </c>
    </row>
    <row r="772" spans="1:8" s="1" customFormat="1" ht="25.5" x14ac:dyDescent="0.25">
      <c r="A772" s="4">
        <v>42</v>
      </c>
      <c r="B772" s="4">
        <v>10</v>
      </c>
      <c r="C772" s="4">
        <v>1178</v>
      </c>
      <c r="D772" s="3" t="s">
        <v>542</v>
      </c>
      <c r="E772" s="3" t="s">
        <v>543</v>
      </c>
      <c r="H772" s="1" t="s">
        <v>9</v>
      </c>
    </row>
    <row r="773" spans="1:8" s="1" customFormat="1" ht="12.75" x14ac:dyDescent="0.25">
      <c r="A773" s="4">
        <v>47</v>
      </c>
      <c r="B773" s="4">
        <v>10</v>
      </c>
      <c r="C773" s="4">
        <v>1178</v>
      </c>
      <c r="D773" s="3" t="s">
        <v>564</v>
      </c>
      <c r="E773" s="3" t="s">
        <v>565</v>
      </c>
      <c r="H773" s="1" t="s">
        <v>9</v>
      </c>
    </row>
    <row r="774" spans="1:8" s="1" customFormat="1" ht="12.75" x14ac:dyDescent="0.25">
      <c r="A774" s="4">
        <v>51</v>
      </c>
      <c r="B774" s="4">
        <v>10</v>
      </c>
      <c r="C774" s="4">
        <v>1178</v>
      </c>
      <c r="D774" s="3" t="s">
        <v>586</v>
      </c>
      <c r="E774" s="3"/>
      <c r="H774" s="1" t="s">
        <v>9</v>
      </c>
    </row>
    <row r="775" spans="1:8" s="1" customFormat="1" ht="38.25" x14ac:dyDescent="0.25">
      <c r="A775" s="4">
        <v>57</v>
      </c>
      <c r="B775" s="4">
        <v>10</v>
      </c>
      <c r="C775" s="4">
        <v>1178</v>
      </c>
      <c r="D775" s="3" t="s">
        <v>605</v>
      </c>
      <c r="E775" s="3" t="s">
        <v>606</v>
      </c>
      <c r="H775" s="1" t="s">
        <v>9</v>
      </c>
    </row>
    <row r="776" spans="1:8" s="1" customFormat="1" ht="25.5" x14ac:dyDescent="0.25">
      <c r="A776" s="4">
        <v>58</v>
      </c>
      <c r="B776" s="4">
        <v>10</v>
      </c>
      <c r="C776" s="4">
        <v>1178</v>
      </c>
      <c r="D776" s="3" t="s">
        <v>629</v>
      </c>
      <c r="E776" s="3" t="s">
        <v>630</v>
      </c>
      <c r="H776" s="1" t="s">
        <v>9</v>
      </c>
    </row>
    <row r="777" spans="1:8" s="1" customFormat="1" ht="25.5" x14ac:dyDescent="0.25">
      <c r="A777" s="4">
        <v>59</v>
      </c>
      <c r="B777" s="4">
        <v>10</v>
      </c>
      <c r="C777" s="4">
        <v>1178</v>
      </c>
      <c r="D777" s="3" t="s">
        <v>649</v>
      </c>
      <c r="E777" s="3" t="s">
        <v>650</v>
      </c>
      <c r="H777" s="1" t="s">
        <v>9</v>
      </c>
    </row>
    <row r="778" spans="1:8" s="1" customFormat="1" ht="25.5" x14ac:dyDescent="0.25">
      <c r="A778" s="4">
        <v>61</v>
      </c>
      <c r="B778" s="4">
        <v>10</v>
      </c>
      <c r="C778" s="4">
        <v>1178</v>
      </c>
      <c r="D778" s="3" t="s">
        <v>671</v>
      </c>
      <c r="E778" s="3" t="s">
        <v>672</v>
      </c>
      <c r="H778" s="1" t="s">
        <v>9</v>
      </c>
    </row>
    <row r="779" spans="1:8" s="1" customFormat="1" ht="76.5" x14ac:dyDescent="0.25">
      <c r="A779" s="4">
        <v>63</v>
      </c>
      <c r="B779" s="4">
        <v>10</v>
      </c>
      <c r="C779" s="4">
        <v>1178</v>
      </c>
      <c r="D779" s="3" t="s">
        <v>693</v>
      </c>
      <c r="E779" s="3" t="s">
        <v>694</v>
      </c>
      <c r="H779" s="1" t="s">
        <v>9</v>
      </c>
    </row>
    <row r="780" spans="1:8" s="1" customFormat="1" ht="51" x14ac:dyDescent="0.25">
      <c r="A780" s="4">
        <v>66</v>
      </c>
      <c r="B780" s="4">
        <v>10</v>
      </c>
      <c r="C780" s="4">
        <v>1178</v>
      </c>
      <c r="D780" s="3" t="s">
        <v>715</v>
      </c>
      <c r="E780" s="3" t="s">
        <v>716</v>
      </c>
      <c r="H780" s="1" t="s">
        <v>9</v>
      </c>
    </row>
    <row r="781" spans="1:8" s="1" customFormat="1" ht="102" x14ac:dyDescent="0.25">
      <c r="A781" s="4">
        <v>67</v>
      </c>
      <c r="B781" s="4">
        <v>10</v>
      </c>
      <c r="C781" s="4">
        <v>1178</v>
      </c>
      <c r="D781" s="3" t="s">
        <v>737</v>
      </c>
      <c r="E781" s="3" t="s">
        <v>738</v>
      </c>
      <c r="H781" s="1" t="s">
        <v>9</v>
      </c>
    </row>
    <row r="782" spans="1:8" s="1" customFormat="1" ht="25.5" x14ac:dyDescent="0.25">
      <c r="A782" s="4">
        <v>68</v>
      </c>
      <c r="B782" s="4">
        <v>10</v>
      </c>
      <c r="C782" s="4">
        <v>1178</v>
      </c>
      <c r="D782" s="3" t="s">
        <v>756</v>
      </c>
      <c r="E782" s="3" t="s">
        <v>757</v>
      </c>
      <c r="H782" s="1" t="s">
        <v>9</v>
      </c>
    </row>
    <row r="783" spans="1:8" s="1" customFormat="1" ht="51" x14ac:dyDescent="0.25">
      <c r="A783" s="4">
        <v>71</v>
      </c>
      <c r="B783" s="4">
        <v>10</v>
      </c>
      <c r="C783" s="4">
        <v>1178</v>
      </c>
      <c r="D783" s="3" t="s">
        <v>777</v>
      </c>
      <c r="E783" s="3" t="s">
        <v>778</v>
      </c>
      <c r="H783" s="1" t="s">
        <v>9</v>
      </c>
    </row>
    <row r="784" spans="1:8" s="1" customFormat="1" ht="25.5" x14ac:dyDescent="0.25">
      <c r="A784" s="4">
        <v>72</v>
      </c>
      <c r="B784" s="4">
        <v>10</v>
      </c>
      <c r="C784" s="4">
        <v>1178</v>
      </c>
      <c r="D784" s="3" t="s">
        <v>800</v>
      </c>
      <c r="E784" s="3" t="s">
        <v>801</v>
      </c>
      <c r="H784" s="1" t="s">
        <v>9</v>
      </c>
    </row>
    <row r="785" spans="1:8" s="1" customFormat="1" ht="38.25" x14ac:dyDescent="0.25">
      <c r="A785" s="4">
        <v>75</v>
      </c>
      <c r="B785" s="4">
        <v>10</v>
      </c>
      <c r="C785" s="4">
        <v>1178</v>
      </c>
      <c r="D785" s="3" t="s">
        <v>819</v>
      </c>
      <c r="E785" s="3" t="s">
        <v>820</v>
      </c>
      <c r="H785" s="1" t="s">
        <v>9</v>
      </c>
    </row>
    <row r="786" spans="1:8" s="1" customFormat="1" ht="12.75" x14ac:dyDescent="0.25">
      <c r="A786" s="4">
        <v>76</v>
      </c>
      <c r="B786" s="4">
        <v>10</v>
      </c>
      <c r="C786" s="4">
        <v>1178</v>
      </c>
      <c r="D786" s="3" t="s">
        <v>839</v>
      </c>
      <c r="E786" s="3" t="s">
        <v>840</v>
      </c>
      <c r="H786" s="1" t="s">
        <v>9</v>
      </c>
    </row>
    <row r="787" spans="1:8" s="1" customFormat="1" ht="25.5" x14ac:dyDescent="0.25">
      <c r="A787" s="4">
        <v>77</v>
      </c>
      <c r="B787" s="4">
        <v>10</v>
      </c>
      <c r="C787" s="4">
        <v>1178</v>
      </c>
      <c r="D787" s="3" t="s">
        <v>861</v>
      </c>
      <c r="E787" s="3" t="s">
        <v>862</v>
      </c>
      <c r="H787" s="1" t="s">
        <v>9</v>
      </c>
    </row>
    <row r="788" spans="1:8" s="1" customFormat="1" ht="51" x14ac:dyDescent="0.25">
      <c r="A788" s="4">
        <v>81</v>
      </c>
      <c r="B788" s="4">
        <v>10</v>
      </c>
      <c r="C788" s="4">
        <v>1178</v>
      </c>
      <c r="D788" s="3" t="s">
        <v>883</v>
      </c>
      <c r="E788" s="3" t="s">
        <v>884</v>
      </c>
      <c r="H788" s="1" t="s">
        <v>9</v>
      </c>
    </row>
    <row r="789" spans="1:8" s="1" customFormat="1" ht="51" x14ac:dyDescent="0.25">
      <c r="A789" s="4">
        <v>82</v>
      </c>
      <c r="B789" s="4">
        <v>10</v>
      </c>
      <c r="C789" s="4">
        <v>1178</v>
      </c>
      <c r="D789" s="3" t="s">
        <v>906</v>
      </c>
      <c r="E789" s="3" t="s">
        <v>907</v>
      </c>
      <c r="H789" s="1" t="s">
        <v>9</v>
      </c>
    </row>
    <row r="790" spans="1:8" s="1" customFormat="1" ht="38.25" x14ac:dyDescent="0.25">
      <c r="A790" s="4">
        <v>83</v>
      </c>
      <c r="B790" s="4">
        <v>10</v>
      </c>
      <c r="C790" s="4">
        <v>1178</v>
      </c>
      <c r="D790" s="3" t="s">
        <v>928</v>
      </c>
      <c r="E790" s="3" t="s">
        <v>929</v>
      </c>
      <c r="H790" s="1" t="s">
        <v>9</v>
      </c>
    </row>
    <row r="791" spans="1:8" s="1" customFormat="1" ht="25.5" x14ac:dyDescent="0.25">
      <c r="A791" s="4">
        <v>85</v>
      </c>
      <c r="B791" s="4">
        <v>10</v>
      </c>
      <c r="C791" s="4">
        <v>1178</v>
      </c>
      <c r="D791" s="3" t="s">
        <v>952</v>
      </c>
      <c r="E791" s="3" t="s">
        <v>953</v>
      </c>
      <c r="H791" s="1" t="s">
        <v>9</v>
      </c>
    </row>
    <row r="792" spans="1:8" s="1" customFormat="1" ht="25.5" x14ac:dyDescent="0.25">
      <c r="A792" s="4">
        <v>88</v>
      </c>
      <c r="B792" s="4">
        <v>10</v>
      </c>
      <c r="C792" s="4">
        <v>1178</v>
      </c>
      <c r="D792" s="3" t="s">
        <v>974</v>
      </c>
      <c r="E792" s="3" t="s">
        <v>975</v>
      </c>
      <c r="H792" s="1" t="s">
        <v>9</v>
      </c>
    </row>
    <row r="793" spans="1:8" s="1" customFormat="1" ht="102" x14ac:dyDescent="0.25">
      <c r="A793" s="4">
        <v>90</v>
      </c>
      <c r="B793" s="4">
        <v>10</v>
      </c>
      <c r="C793" s="4">
        <v>1178</v>
      </c>
      <c r="D793" s="3" t="s">
        <v>997</v>
      </c>
      <c r="E793" s="3" t="s">
        <v>998</v>
      </c>
      <c r="H793" s="1" t="s">
        <v>9</v>
      </c>
    </row>
    <row r="794" spans="1:8" s="1" customFormat="1" ht="25.5" x14ac:dyDescent="0.25">
      <c r="A794" s="4">
        <v>92</v>
      </c>
      <c r="B794" s="4">
        <v>10</v>
      </c>
      <c r="C794" s="4">
        <v>1178</v>
      </c>
      <c r="D794" s="3" t="s">
        <v>1021</v>
      </c>
      <c r="E794" s="3" t="s">
        <v>1022</v>
      </c>
      <c r="H794" s="1" t="s">
        <v>9</v>
      </c>
    </row>
    <row r="795" spans="1:8" s="1" customFormat="1" ht="38.25" x14ac:dyDescent="0.25">
      <c r="A795" s="4">
        <v>95</v>
      </c>
      <c r="B795" s="4">
        <v>10</v>
      </c>
      <c r="C795" s="4">
        <v>1178</v>
      </c>
      <c r="D795" s="3" t="s">
        <v>1043</v>
      </c>
      <c r="E795" s="3" t="s">
        <v>1044</v>
      </c>
      <c r="H795" s="1" t="s">
        <v>9</v>
      </c>
    </row>
    <row r="796" spans="1:8" s="1" customFormat="1" ht="25.5" x14ac:dyDescent="0.25">
      <c r="A796" s="4">
        <v>96</v>
      </c>
      <c r="B796" s="4">
        <v>10</v>
      </c>
      <c r="C796" s="4">
        <v>1178</v>
      </c>
      <c r="D796" s="3" t="s">
        <v>1063</v>
      </c>
      <c r="E796" s="3" t="s">
        <v>1064</v>
      </c>
      <c r="H796" s="1" t="s">
        <v>9</v>
      </c>
    </row>
    <row r="797" spans="1:8" s="1" customFormat="1" ht="63.75" x14ac:dyDescent="0.25">
      <c r="A797" s="4">
        <v>99</v>
      </c>
      <c r="B797" s="4">
        <v>10</v>
      </c>
      <c r="C797" s="4">
        <v>1178</v>
      </c>
      <c r="D797" s="3" t="s">
        <v>1085</v>
      </c>
      <c r="E797" s="3" t="s">
        <v>1086</v>
      </c>
      <c r="H797" s="1" t="s">
        <v>9</v>
      </c>
    </row>
    <row r="798" spans="1:8" s="1" customFormat="1" ht="89.25" x14ac:dyDescent="0.25">
      <c r="A798" s="4">
        <v>100</v>
      </c>
      <c r="B798" s="4">
        <v>10</v>
      </c>
      <c r="C798" s="4">
        <v>1178</v>
      </c>
      <c r="D798" s="3" t="s">
        <v>1109</v>
      </c>
      <c r="E798" s="3" t="s">
        <v>1110</v>
      </c>
      <c r="H798" s="1" t="s">
        <v>9</v>
      </c>
    </row>
    <row r="799" spans="1:8" s="1" customFormat="1" ht="76.5" x14ac:dyDescent="0.25">
      <c r="A799" s="4">
        <v>101</v>
      </c>
      <c r="B799" s="4">
        <v>10</v>
      </c>
      <c r="C799" s="4">
        <v>1178</v>
      </c>
      <c r="D799" s="3" t="s">
        <v>1131</v>
      </c>
      <c r="E799" s="3" t="s">
        <v>1132</v>
      </c>
      <c r="H799" s="1" t="s">
        <v>9</v>
      </c>
    </row>
    <row r="800" spans="1:8" s="1" customFormat="1" ht="12.75" x14ac:dyDescent="0.25">
      <c r="A800" s="4">
        <v>106</v>
      </c>
      <c r="B800" s="4">
        <v>10</v>
      </c>
      <c r="C800" s="4">
        <v>1178</v>
      </c>
      <c r="D800" s="3" t="s">
        <v>1151</v>
      </c>
      <c r="E800" s="3" t="s">
        <v>1152</v>
      </c>
      <c r="H800" s="1" t="s">
        <v>9</v>
      </c>
    </row>
    <row r="801" spans="1:8" s="1" customFormat="1" ht="25.5" x14ac:dyDescent="0.25">
      <c r="A801" s="4">
        <v>114</v>
      </c>
      <c r="B801" s="4">
        <v>10</v>
      </c>
      <c r="C801" s="4">
        <v>1178</v>
      </c>
      <c r="D801" s="3" t="s">
        <v>1172</v>
      </c>
      <c r="E801" s="3" t="s">
        <v>1173</v>
      </c>
      <c r="H801" s="1" t="s">
        <v>9</v>
      </c>
    </row>
    <row r="802" spans="1:8" s="1" customFormat="1" ht="25.5" x14ac:dyDescent="0.25">
      <c r="A802" s="4">
        <v>120</v>
      </c>
      <c r="B802" s="4">
        <v>10</v>
      </c>
      <c r="C802" s="4">
        <v>1178</v>
      </c>
      <c r="D802" s="3" t="s">
        <v>1194</v>
      </c>
      <c r="E802" s="3" t="s">
        <v>1195</v>
      </c>
      <c r="H802" s="1" t="s">
        <v>9</v>
      </c>
    </row>
    <row r="803" spans="1:8" s="1" customFormat="1" ht="25.5" x14ac:dyDescent="0.25">
      <c r="A803" s="4">
        <v>126</v>
      </c>
      <c r="B803" s="4">
        <v>10</v>
      </c>
      <c r="C803" s="4">
        <v>1178</v>
      </c>
      <c r="D803" s="3" t="s">
        <v>1216</v>
      </c>
      <c r="E803" s="3" t="s">
        <v>1217</v>
      </c>
      <c r="H803" s="1" t="s">
        <v>9</v>
      </c>
    </row>
    <row r="804" spans="1:8" s="1" customFormat="1" ht="102" x14ac:dyDescent="0.25">
      <c r="A804" s="4">
        <v>128</v>
      </c>
      <c r="B804" s="4">
        <v>10</v>
      </c>
      <c r="C804" s="4">
        <v>1178</v>
      </c>
      <c r="D804" s="3" t="s">
        <v>1236</v>
      </c>
      <c r="E804" s="3" t="s">
        <v>1237</v>
      </c>
      <c r="H804" s="1" t="s">
        <v>9</v>
      </c>
    </row>
    <row r="805" spans="1:8" s="1" customFormat="1" ht="38.25" x14ac:dyDescent="0.25">
      <c r="A805" s="4">
        <v>129</v>
      </c>
      <c r="B805" s="4">
        <v>10</v>
      </c>
      <c r="C805" s="4">
        <v>1178</v>
      </c>
      <c r="D805" s="3" t="s">
        <v>1257</v>
      </c>
      <c r="E805" s="3" t="s">
        <v>1258</v>
      </c>
      <c r="H805" s="1" t="s">
        <v>9</v>
      </c>
    </row>
    <row r="806" spans="1:8" s="1" customFormat="1" ht="25.5" x14ac:dyDescent="0.25">
      <c r="A806" s="4">
        <v>130</v>
      </c>
      <c r="B806" s="4">
        <v>10</v>
      </c>
      <c r="C806" s="4">
        <v>1178</v>
      </c>
      <c r="D806" s="3" t="s">
        <v>1280</v>
      </c>
      <c r="E806" s="3" t="s">
        <v>1281</v>
      </c>
      <c r="H806" s="1" t="s">
        <v>9</v>
      </c>
    </row>
    <row r="807" spans="1:8" s="1" customFormat="1" ht="89.25" x14ac:dyDescent="0.25">
      <c r="A807" s="4">
        <v>137</v>
      </c>
      <c r="B807" s="4">
        <v>10</v>
      </c>
      <c r="C807" s="4">
        <v>1178</v>
      </c>
      <c r="D807" s="3" t="s">
        <v>1303</v>
      </c>
      <c r="E807" s="3" t="s">
        <v>1304</v>
      </c>
      <c r="H807" s="1" t="s">
        <v>9</v>
      </c>
    </row>
    <row r="808" spans="1:8" s="1" customFormat="1" ht="51" x14ac:dyDescent="0.25">
      <c r="A808" s="4">
        <v>139</v>
      </c>
      <c r="B808" s="4">
        <v>10</v>
      </c>
      <c r="C808" s="4">
        <v>1178</v>
      </c>
      <c r="D808" s="3" t="s">
        <v>1323</v>
      </c>
      <c r="E808" s="3" t="s">
        <v>1324</v>
      </c>
      <c r="H808" s="1" t="s">
        <v>9</v>
      </c>
    </row>
    <row r="809" spans="1:8" s="1" customFormat="1" ht="51" x14ac:dyDescent="0.25">
      <c r="A809" s="4">
        <v>143</v>
      </c>
      <c r="B809" s="4">
        <v>10</v>
      </c>
      <c r="C809" s="4">
        <v>1178</v>
      </c>
      <c r="D809" s="3" t="s">
        <v>1346</v>
      </c>
      <c r="E809" s="3" t="s">
        <v>1347</v>
      </c>
      <c r="H809" s="1" t="s">
        <v>9</v>
      </c>
    </row>
    <row r="810" spans="1:8" s="1" customFormat="1" ht="102" x14ac:dyDescent="0.25">
      <c r="A810" s="4">
        <v>145</v>
      </c>
      <c r="B810" s="4">
        <v>10</v>
      </c>
      <c r="C810" s="4">
        <v>1178</v>
      </c>
      <c r="D810" s="3" t="s">
        <v>1369</v>
      </c>
      <c r="E810" s="3" t="s">
        <v>1370</v>
      </c>
      <c r="H810" s="1" t="s">
        <v>9</v>
      </c>
    </row>
    <row r="811" spans="1:8" s="1" customFormat="1" ht="51" x14ac:dyDescent="0.25">
      <c r="A811" s="4">
        <v>146</v>
      </c>
      <c r="B811" s="4">
        <v>10</v>
      </c>
      <c r="C811" s="4">
        <v>1178</v>
      </c>
      <c r="D811" s="3" t="s">
        <v>1391</v>
      </c>
      <c r="E811" s="3" t="s">
        <v>1392</v>
      </c>
      <c r="H811" s="1" t="s">
        <v>9</v>
      </c>
    </row>
    <row r="812" spans="1:8" s="1" customFormat="1" ht="140.25" x14ac:dyDescent="0.25">
      <c r="A812" s="4">
        <v>147</v>
      </c>
      <c r="B812" s="4">
        <v>10</v>
      </c>
      <c r="C812" s="4">
        <v>1178</v>
      </c>
      <c r="D812" s="3" t="s">
        <v>1415</v>
      </c>
      <c r="E812" s="3" t="s">
        <v>1416</v>
      </c>
      <c r="H812" s="1" t="s">
        <v>9</v>
      </c>
    </row>
    <row r="813" spans="1:8" s="1" customFormat="1" ht="102" x14ac:dyDescent="0.25">
      <c r="A813" s="4">
        <v>148</v>
      </c>
      <c r="B813" s="4">
        <v>10</v>
      </c>
      <c r="C813" s="4">
        <v>1178</v>
      </c>
      <c r="D813" s="3" t="s">
        <v>1439</v>
      </c>
      <c r="E813" s="3" t="s">
        <v>1440</v>
      </c>
      <c r="H813" s="1" t="s">
        <v>9</v>
      </c>
    </row>
    <row r="814" spans="1:8" s="1" customFormat="1" ht="63.75" x14ac:dyDescent="0.25">
      <c r="A814" s="4">
        <v>151</v>
      </c>
      <c r="B814" s="4">
        <v>10</v>
      </c>
      <c r="C814" s="4">
        <v>1178</v>
      </c>
      <c r="D814" s="3" t="s">
        <v>1463</v>
      </c>
      <c r="E814" s="3" t="s">
        <v>1464</v>
      </c>
      <c r="H814" s="1" t="s">
        <v>9</v>
      </c>
    </row>
    <row r="815" spans="1:8" s="1" customFormat="1" ht="76.5" x14ac:dyDescent="0.25">
      <c r="A815" s="4">
        <v>154</v>
      </c>
      <c r="B815" s="4">
        <v>10</v>
      </c>
      <c r="C815" s="4">
        <v>1178</v>
      </c>
      <c r="D815" s="3" t="s">
        <v>1485</v>
      </c>
      <c r="E815" s="3" t="s">
        <v>1486</v>
      </c>
      <c r="H815" s="1" t="s">
        <v>9</v>
      </c>
    </row>
    <row r="816" spans="1:8" s="1" customFormat="1" ht="51" x14ac:dyDescent="0.25">
      <c r="A816" s="4">
        <v>157</v>
      </c>
      <c r="B816" s="4">
        <v>10</v>
      </c>
      <c r="C816" s="4">
        <v>1178</v>
      </c>
      <c r="D816" s="3" t="s">
        <v>1508</v>
      </c>
      <c r="E816" s="3" t="s">
        <v>1509</v>
      </c>
      <c r="H816" s="1" t="s">
        <v>9</v>
      </c>
    </row>
    <row r="817" spans="1:8" s="1" customFormat="1" ht="25.5" x14ac:dyDescent="0.25">
      <c r="A817" s="4">
        <v>158</v>
      </c>
      <c r="B817" s="4">
        <v>10</v>
      </c>
      <c r="C817" s="4">
        <v>1178</v>
      </c>
      <c r="D817" s="3" t="s">
        <v>1529</v>
      </c>
      <c r="E817" s="3" t="s">
        <v>1530</v>
      </c>
      <c r="H817" s="1" t="s">
        <v>9</v>
      </c>
    </row>
    <row r="818" spans="1:8" s="1" customFormat="1" ht="102" x14ac:dyDescent="0.25">
      <c r="A818" s="4">
        <v>159</v>
      </c>
      <c r="B818" s="4">
        <v>10</v>
      </c>
      <c r="C818" s="4">
        <v>1178</v>
      </c>
      <c r="D818" s="3" t="s">
        <v>1551</v>
      </c>
      <c r="E818" s="3" t="s">
        <v>1552</v>
      </c>
      <c r="H818" s="1" t="s">
        <v>9</v>
      </c>
    </row>
    <row r="819" spans="1:8" s="1" customFormat="1" ht="25.5" x14ac:dyDescent="0.25">
      <c r="A819" s="4">
        <v>160</v>
      </c>
      <c r="B819" s="4">
        <v>10</v>
      </c>
      <c r="C819" s="4">
        <v>1178</v>
      </c>
      <c r="D819" s="3" t="s">
        <v>1574</v>
      </c>
      <c r="E819" s="3" t="s">
        <v>1575</v>
      </c>
      <c r="H819" s="1" t="s">
        <v>9</v>
      </c>
    </row>
    <row r="820" spans="1:8" s="1" customFormat="1" ht="38.25" x14ac:dyDescent="0.25">
      <c r="A820" s="4">
        <v>165</v>
      </c>
      <c r="B820" s="4">
        <v>10</v>
      </c>
      <c r="C820" s="4">
        <v>1178</v>
      </c>
      <c r="D820" s="3" t="s">
        <v>1596</v>
      </c>
      <c r="E820" s="3" t="s">
        <v>1597</v>
      </c>
      <c r="H820" s="1" t="s">
        <v>9</v>
      </c>
    </row>
    <row r="821" spans="1:8" s="1" customFormat="1" ht="12.75" x14ac:dyDescent="0.25">
      <c r="A821" s="4">
        <v>166</v>
      </c>
      <c r="B821" s="4">
        <v>10</v>
      </c>
      <c r="C821" s="4">
        <v>1178</v>
      </c>
      <c r="D821" s="3" t="s">
        <v>1619</v>
      </c>
      <c r="E821" s="3" t="s">
        <v>1620</v>
      </c>
      <c r="H821" s="1" t="s">
        <v>9</v>
      </c>
    </row>
    <row r="822" spans="1:8" s="1" customFormat="1" ht="63.75" x14ac:dyDescent="0.25">
      <c r="A822" s="4">
        <v>167</v>
      </c>
      <c r="B822" s="4">
        <v>10</v>
      </c>
      <c r="C822" s="4">
        <v>1178</v>
      </c>
      <c r="D822" s="3" t="s">
        <v>1641</v>
      </c>
      <c r="E822" s="3" t="s">
        <v>1642</v>
      </c>
      <c r="H822" s="1" t="s">
        <v>9</v>
      </c>
    </row>
    <row r="823" spans="1:8" s="1" customFormat="1" ht="63.75" x14ac:dyDescent="0.25">
      <c r="A823" s="4">
        <v>168</v>
      </c>
      <c r="B823" s="4">
        <v>10</v>
      </c>
      <c r="C823" s="4">
        <v>1178</v>
      </c>
      <c r="D823" s="3" t="s">
        <v>1661</v>
      </c>
      <c r="E823" s="3" t="s">
        <v>1662</v>
      </c>
      <c r="H823" s="1" t="s">
        <v>9</v>
      </c>
    </row>
    <row r="824" spans="1:8" s="1" customFormat="1" ht="51" x14ac:dyDescent="0.25">
      <c r="A824" s="4">
        <v>169</v>
      </c>
      <c r="B824" s="4">
        <v>10</v>
      </c>
      <c r="C824" s="4">
        <v>1178</v>
      </c>
      <c r="D824" s="3" t="s">
        <v>1682</v>
      </c>
      <c r="E824" s="3" t="s">
        <v>1683</v>
      </c>
      <c r="H824" s="1" t="s">
        <v>9</v>
      </c>
    </row>
    <row r="825" spans="1:8" s="1" customFormat="1" ht="25.5" x14ac:dyDescent="0.25">
      <c r="A825" s="4">
        <v>171</v>
      </c>
      <c r="B825" s="4">
        <v>10</v>
      </c>
      <c r="C825" s="4">
        <v>1178</v>
      </c>
      <c r="D825" s="3" t="s">
        <v>1704</v>
      </c>
      <c r="E825" s="3" t="s">
        <v>1705</v>
      </c>
      <c r="H825" s="1" t="s">
        <v>9</v>
      </c>
    </row>
    <row r="826" spans="1:8" s="1" customFormat="1" ht="25.5" x14ac:dyDescent="0.25">
      <c r="A826" s="4">
        <v>172</v>
      </c>
      <c r="B826" s="4">
        <v>10</v>
      </c>
      <c r="C826" s="4">
        <v>1178</v>
      </c>
      <c r="D826" s="3" t="s">
        <v>1724</v>
      </c>
      <c r="E826" s="3" t="s">
        <v>1725</v>
      </c>
      <c r="H826" s="1" t="s">
        <v>9</v>
      </c>
    </row>
    <row r="827" spans="1:8" s="1" customFormat="1" ht="140.25" x14ac:dyDescent="0.25">
      <c r="A827" s="4">
        <v>173</v>
      </c>
      <c r="B827" s="4">
        <v>10</v>
      </c>
      <c r="C827" s="4">
        <v>1178</v>
      </c>
      <c r="D827" s="3" t="s">
        <v>1746</v>
      </c>
      <c r="E827" s="3" t="s">
        <v>1747</v>
      </c>
      <c r="H827" s="1" t="s">
        <v>9</v>
      </c>
    </row>
    <row r="828" spans="1:8" s="1" customFormat="1" ht="38.25" x14ac:dyDescent="0.25">
      <c r="A828" s="4">
        <v>174</v>
      </c>
      <c r="B828" s="4">
        <v>10</v>
      </c>
      <c r="C828" s="4">
        <v>1178</v>
      </c>
      <c r="D828" s="3" t="s">
        <v>1770</v>
      </c>
      <c r="E828" s="3" t="s">
        <v>1771</v>
      </c>
      <c r="H828" s="1" t="s">
        <v>9</v>
      </c>
    </row>
    <row r="829" spans="1:8" s="1" customFormat="1" ht="38.25" x14ac:dyDescent="0.25">
      <c r="A829" s="4">
        <v>175</v>
      </c>
      <c r="B829" s="4">
        <v>10</v>
      </c>
      <c r="C829" s="4">
        <v>1178</v>
      </c>
      <c r="D829" s="3" t="s">
        <v>1792</v>
      </c>
      <c r="E829" s="3" t="s">
        <v>1793</v>
      </c>
      <c r="H829" s="1" t="s">
        <v>9</v>
      </c>
    </row>
    <row r="830" spans="1:8" s="1" customFormat="1" ht="25.5" x14ac:dyDescent="0.25">
      <c r="A830" s="4">
        <v>176</v>
      </c>
      <c r="B830" s="4">
        <v>10</v>
      </c>
      <c r="C830" s="4">
        <v>1178</v>
      </c>
      <c r="D830" s="3" t="s">
        <v>1815</v>
      </c>
      <c r="E830" s="3" t="s">
        <v>1816</v>
      </c>
      <c r="H830" s="1" t="s">
        <v>9</v>
      </c>
    </row>
    <row r="831" spans="1:8" s="1" customFormat="1" ht="12.75" x14ac:dyDescent="0.25">
      <c r="A831" s="4">
        <v>177</v>
      </c>
      <c r="B831" s="4">
        <v>10</v>
      </c>
      <c r="C831" s="4">
        <v>1178</v>
      </c>
      <c r="D831" s="3" t="s">
        <v>1837</v>
      </c>
      <c r="E831" s="3" t="s">
        <v>1838</v>
      </c>
      <c r="H831" s="1" t="s">
        <v>9</v>
      </c>
    </row>
    <row r="832" spans="1:8" s="1" customFormat="1" ht="38.25" x14ac:dyDescent="0.25">
      <c r="A832" s="4">
        <v>3</v>
      </c>
      <c r="B832" s="4">
        <v>11</v>
      </c>
      <c r="C832" s="4">
        <v>1138</v>
      </c>
      <c r="D832" s="3" t="s">
        <v>28</v>
      </c>
      <c r="E832" s="3" t="s">
        <v>29</v>
      </c>
      <c r="H832" s="1" t="s">
        <v>9</v>
      </c>
    </row>
    <row r="833" spans="1:8" s="1" customFormat="1" ht="63.75" x14ac:dyDescent="0.25">
      <c r="A833" s="4">
        <v>7</v>
      </c>
      <c r="B833" s="4">
        <v>11</v>
      </c>
      <c r="C833" s="4">
        <v>1138</v>
      </c>
      <c r="D833" s="3" t="s">
        <v>28</v>
      </c>
      <c r="E833" s="3" t="s">
        <v>52</v>
      </c>
      <c r="H833" s="1" t="s">
        <v>9</v>
      </c>
    </row>
    <row r="834" spans="1:8" s="1" customFormat="1" ht="12.75" x14ac:dyDescent="0.25">
      <c r="A834" s="4">
        <v>8</v>
      </c>
      <c r="B834" s="4">
        <v>11</v>
      </c>
      <c r="C834" s="4">
        <v>1138</v>
      </c>
      <c r="D834" s="3" t="s">
        <v>75</v>
      </c>
      <c r="E834" s="3" t="s">
        <v>76</v>
      </c>
      <c r="H834" s="1" t="s">
        <v>9</v>
      </c>
    </row>
    <row r="835" spans="1:8" s="1" customFormat="1" ht="12.75" x14ac:dyDescent="0.25">
      <c r="A835" s="4">
        <v>10</v>
      </c>
      <c r="B835" s="4">
        <v>11</v>
      </c>
      <c r="C835" s="4">
        <v>1138</v>
      </c>
      <c r="D835" s="3" t="s">
        <v>97</v>
      </c>
      <c r="E835" s="3"/>
      <c r="H835" s="1" t="s">
        <v>9</v>
      </c>
    </row>
    <row r="836" spans="1:8" s="1" customFormat="1" ht="12.75" x14ac:dyDescent="0.25">
      <c r="A836" s="4">
        <v>11</v>
      </c>
      <c r="B836" s="4">
        <v>11</v>
      </c>
      <c r="C836" s="4">
        <v>1138</v>
      </c>
      <c r="D836" s="3" t="s">
        <v>119</v>
      </c>
      <c r="E836" s="3" t="s">
        <v>119</v>
      </c>
      <c r="H836" s="1" t="s">
        <v>9</v>
      </c>
    </row>
    <row r="837" spans="1:8" s="1" customFormat="1" ht="12.75" x14ac:dyDescent="0.25">
      <c r="A837" s="4">
        <v>12</v>
      </c>
      <c r="B837" s="4">
        <v>11</v>
      </c>
      <c r="C837" s="4">
        <v>1138</v>
      </c>
      <c r="D837" s="3" t="s">
        <v>28</v>
      </c>
      <c r="E837" s="3" t="s">
        <v>141</v>
      </c>
      <c r="H837" s="1" t="s">
        <v>9</v>
      </c>
    </row>
    <row r="838" spans="1:8" s="1" customFormat="1" ht="25.5" x14ac:dyDescent="0.25">
      <c r="A838" s="4">
        <v>14</v>
      </c>
      <c r="B838" s="4">
        <v>11</v>
      </c>
      <c r="C838" s="4">
        <v>1138</v>
      </c>
      <c r="D838" s="3" t="s">
        <v>164</v>
      </c>
      <c r="E838" s="3" t="s">
        <v>165</v>
      </c>
      <c r="H838" s="1" t="s">
        <v>9</v>
      </c>
    </row>
    <row r="839" spans="1:8" s="1" customFormat="1" ht="12.75" x14ac:dyDescent="0.25">
      <c r="A839" s="4">
        <v>15</v>
      </c>
      <c r="B839" s="4">
        <v>11</v>
      </c>
      <c r="C839" s="4">
        <v>1138</v>
      </c>
      <c r="D839" s="3" t="s">
        <v>28</v>
      </c>
      <c r="E839" s="3" t="s">
        <v>187</v>
      </c>
      <c r="H839" s="1" t="s">
        <v>9</v>
      </c>
    </row>
    <row r="840" spans="1:8" s="1" customFormat="1" ht="12.75" x14ac:dyDescent="0.25">
      <c r="A840" s="4">
        <v>16</v>
      </c>
      <c r="B840" s="4">
        <v>11</v>
      </c>
      <c r="C840" s="4">
        <v>1138</v>
      </c>
      <c r="D840" s="3" t="s">
        <v>209</v>
      </c>
      <c r="E840" s="3" t="s">
        <v>210</v>
      </c>
      <c r="H840" s="1" t="s">
        <v>9</v>
      </c>
    </row>
    <row r="841" spans="1:8" s="1" customFormat="1" ht="12.75" x14ac:dyDescent="0.25">
      <c r="A841" s="4">
        <v>21</v>
      </c>
      <c r="B841" s="4">
        <v>11</v>
      </c>
      <c r="C841" s="4">
        <v>1138</v>
      </c>
      <c r="D841" s="3" t="s">
        <v>232</v>
      </c>
      <c r="E841" s="3" t="s">
        <v>232</v>
      </c>
      <c r="H841" s="1" t="s">
        <v>9</v>
      </c>
    </row>
    <row r="842" spans="1:8" s="1" customFormat="1" ht="12.75" x14ac:dyDescent="0.25">
      <c r="A842" s="4">
        <v>22</v>
      </c>
      <c r="B842" s="4">
        <v>11</v>
      </c>
      <c r="C842" s="4">
        <v>1138</v>
      </c>
      <c r="D842" s="3" t="s">
        <v>164</v>
      </c>
      <c r="E842" s="3"/>
      <c r="H842" s="1" t="s">
        <v>9</v>
      </c>
    </row>
    <row r="843" spans="1:8" s="1" customFormat="1" ht="12.75" x14ac:dyDescent="0.25">
      <c r="A843" s="4">
        <v>24</v>
      </c>
      <c r="B843" s="4">
        <v>11</v>
      </c>
      <c r="C843" s="4">
        <v>1138</v>
      </c>
      <c r="D843" s="3" t="s">
        <v>275</v>
      </c>
      <c r="E843" s="3" t="s">
        <v>276</v>
      </c>
      <c r="H843" s="1" t="s">
        <v>9</v>
      </c>
    </row>
    <row r="844" spans="1:8" s="1" customFormat="1" ht="12.75" x14ac:dyDescent="0.25">
      <c r="A844" s="4">
        <v>26</v>
      </c>
      <c r="B844" s="4">
        <v>11</v>
      </c>
      <c r="C844" s="4">
        <v>1138</v>
      </c>
      <c r="D844" s="3" t="s">
        <v>28</v>
      </c>
      <c r="E844" s="3" t="s">
        <v>298</v>
      </c>
      <c r="H844" s="1" t="s">
        <v>9</v>
      </c>
    </row>
    <row r="845" spans="1:8" s="1" customFormat="1" ht="12.75" x14ac:dyDescent="0.25">
      <c r="A845" s="4">
        <v>30</v>
      </c>
      <c r="B845" s="4">
        <v>11</v>
      </c>
      <c r="C845" s="4">
        <v>1138</v>
      </c>
      <c r="D845" s="3" t="s">
        <v>28</v>
      </c>
      <c r="E845" s="3" t="s">
        <v>28</v>
      </c>
      <c r="H845" s="1" t="s">
        <v>9</v>
      </c>
    </row>
    <row r="846" spans="1:8" s="1" customFormat="1" ht="25.5" x14ac:dyDescent="0.25">
      <c r="A846" s="4">
        <v>31</v>
      </c>
      <c r="B846" s="4">
        <v>11</v>
      </c>
      <c r="C846" s="4">
        <v>1138</v>
      </c>
      <c r="D846" s="3" t="s">
        <v>341</v>
      </c>
      <c r="E846" s="3" t="s">
        <v>342</v>
      </c>
      <c r="H846" s="1" t="s">
        <v>9</v>
      </c>
    </row>
    <row r="847" spans="1:8" s="1" customFormat="1" ht="12.75" x14ac:dyDescent="0.25">
      <c r="A847" s="4">
        <v>33</v>
      </c>
      <c r="B847" s="4">
        <v>11</v>
      </c>
      <c r="C847" s="4">
        <v>1138</v>
      </c>
      <c r="D847" s="3" t="s">
        <v>364</v>
      </c>
      <c r="E847" s="3" t="s">
        <v>365</v>
      </c>
      <c r="H847" s="1" t="s">
        <v>9</v>
      </c>
    </row>
    <row r="848" spans="1:8" s="1" customFormat="1" ht="25.5" x14ac:dyDescent="0.25">
      <c r="A848" s="4">
        <v>34</v>
      </c>
      <c r="B848" s="4">
        <v>11</v>
      </c>
      <c r="C848" s="4">
        <v>1138</v>
      </c>
      <c r="D848" s="3" t="s">
        <v>387</v>
      </c>
      <c r="E848" s="3" t="s">
        <v>388</v>
      </c>
      <c r="H848" s="1" t="s">
        <v>9</v>
      </c>
    </row>
    <row r="849" spans="1:8" s="1" customFormat="1" ht="38.25" x14ac:dyDescent="0.25">
      <c r="A849" s="4">
        <v>35</v>
      </c>
      <c r="B849" s="4">
        <v>11</v>
      </c>
      <c r="C849" s="4">
        <v>1138</v>
      </c>
      <c r="D849" s="3" t="s">
        <v>275</v>
      </c>
      <c r="E849" s="3" t="s">
        <v>409</v>
      </c>
      <c r="H849" s="1" t="s">
        <v>9</v>
      </c>
    </row>
    <row r="850" spans="1:8" s="1" customFormat="1" ht="12.75" x14ac:dyDescent="0.25">
      <c r="A850" s="4">
        <v>37</v>
      </c>
      <c r="B850" s="4">
        <v>11</v>
      </c>
      <c r="C850" s="4">
        <v>1138</v>
      </c>
      <c r="D850" s="3" t="s">
        <v>431</v>
      </c>
      <c r="E850" s="3" t="s">
        <v>432</v>
      </c>
      <c r="H850" s="1" t="s">
        <v>9</v>
      </c>
    </row>
    <row r="851" spans="1:8" s="1" customFormat="1" ht="12.75" x14ac:dyDescent="0.25">
      <c r="A851" s="4">
        <v>38</v>
      </c>
      <c r="B851" s="4">
        <v>11</v>
      </c>
      <c r="C851" s="4">
        <v>1138</v>
      </c>
      <c r="D851" s="3" t="s">
        <v>364</v>
      </c>
      <c r="E851" s="3" t="s">
        <v>364</v>
      </c>
      <c r="H851" s="1" t="s">
        <v>9</v>
      </c>
    </row>
    <row r="852" spans="1:8" s="1" customFormat="1" ht="25.5" x14ac:dyDescent="0.25">
      <c r="A852" s="4">
        <v>39</v>
      </c>
      <c r="B852" s="4">
        <v>11</v>
      </c>
      <c r="C852" s="4">
        <v>1138</v>
      </c>
      <c r="D852" s="3" t="s">
        <v>475</v>
      </c>
      <c r="E852" s="3" t="s">
        <v>476</v>
      </c>
      <c r="H852" s="1" t="s">
        <v>9</v>
      </c>
    </row>
    <row r="853" spans="1:8" s="1" customFormat="1" ht="12.75" x14ac:dyDescent="0.25">
      <c r="A853" s="4">
        <v>40</v>
      </c>
      <c r="B853" s="4">
        <v>11</v>
      </c>
      <c r="C853" s="4">
        <v>1138</v>
      </c>
      <c r="D853" s="3" t="s">
        <v>498</v>
      </c>
      <c r="E853" s="3" t="s">
        <v>499</v>
      </c>
      <c r="H853" s="1" t="s">
        <v>9</v>
      </c>
    </row>
    <row r="854" spans="1:8" s="1" customFormat="1" ht="12.75" x14ac:dyDescent="0.25">
      <c r="A854" s="4">
        <v>41</v>
      </c>
      <c r="B854" s="4">
        <v>11</v>
      </c>
      <c r="C854" s="4">
        <v>1138</v>
      </c>
      <c r="D854" s="3" t="s">
        <v>521</v>
      </c>
      <c r="E854" s="3" t="s">
        <v>521</v>
      </c>
      <c r="H854" s="1" t="s">
        <v>9</v>
      </c>
    </row>
    <row r="855" spans="1:8" s="1" customFormat="1" ht="25.5" x14ac:dyDescent="0.25">
      <c r="A855" s="4">
        <v>42</v>
      </c>
      <c r="B855" s="4">
        <v>11</v>
      </c>
      <c r="C855" s="4">
        <v>1138</v>
      </c>
      <c r="D855" s="3" t="s">
        <v>28</v>
      </c>
      <c r="E855" s="3" t="s">
        <v>544</v>
      </c>
      <c r="H855" s="1" t="s">
        <v>9</v>
      </c>
    </row>
    <row r="856" spans="1:8" s="1" customFormat="1" ht="12.75" x14ac:dyDescent="0.25">
      <c r="A856" s="4">
        <v>47</v>
      </c>
      <c r="B856" s="4">
        <v>11</v>
      </c>
      <c r="C856" s="4">
        <v>1138</v>
      </c>
      <c r="D856" s="3" t="s">
        <v>566</v>
      </c>
      <c r="E856" s="3" t="s">
        <v>567</v>
      </c>
      <c r="H856" s="1" t="s">
        <v>9</v>
      </c>
    </row>
    <row r="857" spans="1:8" s="1" customFormat="1" ht="12.75" x14ac:dyDescent="0.25">
      <c r="A857" s="4">
        <v>51</v>
      </c>
      <c r="B857" s="4">
        <v>11</v>
      </c>
      <c r="C857" s="4">
        <v>1138</v>
      </c>
      <c r="D857" s="3"/>
      <c r="E857" s="3" t="s">
        <v>164</v>
      </c>
      <c r="H857" s="1" t="s">
        <v>9</v>
      </c>
    </row>
    <row r="858" spans="1:8" s="1" customFormat="1" ht="12.75" x14ac:dyDescent="0.25">
      <c r="A858" s="4">
        <v>57</v>
      </c>
      <c r="B858" s="4">
        <v>11</v>
      </c>
      <c r="C858" s="4">
        <v>1138</v>
      </c>
      <c r="D858" s="3" t="s">
        <v>607</v>
      </c>
      <c r="E858" s="3" t="s">
        <v>608</v>
      </c>
      <c r="H858" s="1" t="s">
        <v>9</v>
      </c>
    </row>
    <row r="859" spans="1:8" s="1" customFormat="1" ht="12.75" x14ac:dyDescent="0.25">
      <c r="A859" s="4">
        <v>58</v>
      </c>
      <c r="B859" s="4">
        <v>11</v>
      </c>
      <c r="C859" s="4">
        <v>1138</v>
      </c>
      <c r="D859" s="3" t="s">
        <v>28</v>
      </c>
      <c r="E859" s="3" t="s">
        <v>28</v>
      </c>
      <c r="H859" s="1" t="s">
        <v>9</v>
      </c>
    </row>
    <row r="860" spans="1:8" s="1" customFormat="1" ht="12.75" x14ac:dyDescent="0.25">
      <c r="A860" s="4">
        <v>59</v>
      </c>
      <c r="B860" s="4">
        <v>11</v>
      </c>
      <c r="C860" s="4">
        <v>1138</v>
      </c>
      <c r="D860" s="3" t="s">
        <v>28</v>
      </c>
      <c r="E860" s="3" t="s">
        <v>651</v>
      </c>
      <c r="H860" s="1" t="s">
        <v>9</v>
      </c>
    </row>
    <row r="861" spans="1:8" s="1" customFormat="1" ht="12.75" x14ac:dyDescent="0.25">
      <c r="A861" s="4">
        <v>61</v>
      </c>
      <c r="B861" s="4">
        <v>11</v>
      </c>
      <c r="C861" s="4">
        <v>1138</v>
      </c>
      <c r="D861" s="3" t="s">
        <v>28</v>
      </c>
      <c r="E861" s="3" t="s">
        <v>673</v>
      </c>
      <c r="H861" s="1" t="s">
        <v>9</v>
      </c>
    </row>
    <row r="862" spans="1:8" s="1" customFormat="1" ht="51" x14ac:dyDescent="0.25">
      <c r="A862" s="4">
        <v>63</v>
      </c>
      <c r="B862" s="4">
        <v>11</v>
      </c>
      <c r="C862" s="4">
        <v>1138</v>
      </c>
      <c r="D862" s="3" t="s">
        <v>28</v>
      </c>
      <c r="E862" s="3" t="s">
        <v>695</v>
      </c>
      <c r="H862" s="1" t="s">
        <v>9</v>
      </c>
    </row>
    <row r="863" spans="1:8" s="1" customFormat="1" ht="12.75" x14ac:dyDescent="0.25">
      <c r="A863" s="4">
        <v>66</v>
      </c>
      <c r="B863" s="4">
        <v>11</v>
      </c>
      <c r="C863" s="4">
        <v>1138</v>
      </c>
      <c r="D863" s="3" t="s">
        <v>275</v>
      </c>
      <c r="E863" s="3" t="s">
        <v>717</v>
      </c>
      <c r="H863" s="1" t="s">
        <v>9</v>
      </c>
    </row>
    <row r="864" spans="1:8" s="1" customFormat="1" ht="12.75" x14ac:dyDescent="0.25">
      <c r="A864" s="4">
        <v>67</v>
      </c>
      <c r="B864" s="4">
        <v>11</v>
      </c>
      <c r="C864" s="4">
        <v>1138</v>
      </c>
      <c r="D864" s="3" t="s">
        <v>164</v>
      </c>
      <c r="E864" s="3"/>
      <c r="H864" s="1" t="s">
        <v>9</v>
      </c>
    </row>
    <row r="865" spans="1:8" s="1" customFormat="1" ht="12.75" x14ac:dyDescent="0.25">
      <c r="A865" s="4">
        <v>68</v>
      </c>
      <c r="B865" s="4">
        <v>11</v>
      </c>
      <c r="C865" s="4">
        <v>1138</v>
      </c>
      <c r="D865" s="3" t="s">
        <v>28</v>
      </c>
      <c r="E865" s="3" t="s">
        <v>758</v>
      </c>
      <c r="H865" s="1" t="s">
        <v>9</v>
      </c>
    </row>
    <row r="866" spans="1:8" s="1" customFormat="1" ht="25.5" x14ac:dyDescent="0.25">
      <c r="A866" s="4">
        <v>71</v>
      </c>
      <c r="B866" s="4">
        <v>11</v>
      </c>
      <c r="C866" s="4">
        <v>1138</v>
      </c>
      <c r="D866" s="3" t="s">
        <v>779</v>
      </c>
      <c r="E866" s="3" t="s">
        <v>780</v>
      </c>
      <c r="H866" s="1" t="s">
        <v>9</v>
      </c>
    </row>
    <row r="867" spans="1:8" s="1" customFormat="1" ht="12.75" x14ac:dyDescent="0.25">
      <c r="A867" s="4">
        <v>72</v>
      </c>
      <c r="B867" s="4">
        <v>11</v>
      </c>
      <c r="C867" s="4">
        <v>1138</v>
      </c>
      <c r="D867" s="3" t="s">
        <v>164</v>
      </c>
      <c r="E867" s="3" t="s">
        <v>164</v>
      </c>
      <c r="H867" s="1" t="s">
        <v>9</v>
      </c>
    </row>
    <row r="868" spans="1:8" s="1" customFormat="1" ht="12.75" x14ac:dyDescent="0.25">
      <c r="A868" s="4">
        <v>75</v>
      </c>
      <c r="B868" s="4">
        <v>11</v>
      </c>
      <c r="C868" s="4">
        <v>1138</v>
      </c>
      <c r="D868" s="3" t="s">
        <v>28</v>
      </c>
      <c r="E868" s="3" t="s">
        <v>821</v>
      </c>
      <c r="H868" s="1" t="s">
        <v>9</v>
      </c>
    </row>
    <row r="869" spans="1:8" s="1" customFormat="1" ht="12.75" x14ac:dyDescent="0.25">
      <c r="A869" s="4">
        <v>76</v>
      </c>
      <c r="B869" s="4">
        <v>11</v>
      </c>
      <c r="C869" s="4">
        <v>1138</v>
      </c>
      <c r="D869" s="3" t="s">
        <v>841</v>
      </c>
      <c r="E869" s="3" t="s">
        <v>275</v>
      </c>
      <c r="H869" s="1" t="s">
        <v>9</v>
      </c>
    </row>
    <row r="870" spans="1:8" s="1" customFormat="1" ht="12.75" x14ac:dyDescent="0.25">
      <c r="A870" s="4">
        <v>77</v>
      </c>
      <c r="B870" s="4">
        <v>11</v>
      </c>
      <c r="C870" s="4">
        <v>1138</v>
      </c>
      <c r="D870" s="3" t="s">
        <v>75</v>
      </c>
      <c r="E870" s="3" t="s">
        <v>863</v>
      </c>
      <c r="H870" s="1" t="s">
        <v>9</v>
      </c>
    </row>
    <row r="871" spans="1:8" s="1" customFormat="1" ht="12.75" x14ac:dyDescent="0.25">
      <c r="A871" s="4">
        <v>81</v>
      </c>
      <c r="B871" s="4">
        <v>11</v>
      </c>
      <c r="C871" s="4">
        <v>1138</v>
      </c>
      <c r="D871" s="3" t="s">
        <v>885</v>
      </c>
      <c r="E871" s="3" t="s">
        <v>885</v>
      </c>
      <c r="H871" s="1" t="s">
        <v>9</v>
      </c>
    </row>
    <row r="872" spans="1:8" s="1" customFormat="1" ht="12.75" x14ac:dyDescent="0.25">
      <c r="A872" s="4">
        <v>82</v>
      </c>
      <c r="B872" s="4">
        <v>11</v>
      </c>
      <c r="C872" s="4">
        <v>1138</v>
      </c>
      <c r="D872" s="3" t="s">
        <v>28</v>
      </c>
      <c r="E872" s="3" t="s">
        <v>908</v>
      </c>
      <c r="H872" s="1" t="s">
        <v>9</v>
      </c>
    </row>
    <row r="873" spans="1:8" s="1" customFormat="1" ht="12.75" x14ac:dyDescent="0.25">
      <c r="A873" s="4">
        <v>83</v>
      </c>
      <c r="B873" s="4">
        <v>11</v>
      </c>
      <c r="C873" s="4">
        <v>1138</v>
      </c>
      <c r="D873" s="3" t="s">
        <v>930</v>
      </c>
      <c r="E873" s="3" t="s">
        <v>931</v>
      </c>
      <c r="H873" s="1" t="s">
        <v>9</v>
      </c>
    </row>
    <row r="874" spans="1:8" s="1" customFormat="1" ht="12.75" x14ac:dyDescent="0.25">
      <c r="A874" s="4">
        <v>85</v>
      </c>
      <c r="B874" s="4">
        <v>11</v>
      </c>
      <c r="C874" s="4">
        <v>1138</v>
      </c>
      <c r="D874" s="3" t="s">
        <v>28</v>
      </c>
      <c r="E874" s="3" t="s">
        <v>954</v>
      </c>
      <c r="H874" s="1" t="s">
        <v>9</v>
      </c>
    </row>
    <row r="875" spans="1:8" s="1" customFormat="1" ht="12.75" x14ac:dyDescent="0.25">
      <c r="A875" s="4">
        <v>88</v>
      </c>
      <c r="B875" s="4">
        <v>11</v>
      </c>
      <c r="C875" s="4">
        <v>1138</v>
      </c>
      <c r="D875" s="3" t="s">
        <v>28</v>
      </c>
      <c r="E875" s="3" t="s">
        <v>976</v>
      </c>
      <c r="H875" s="1" t="s">
        <v>9</v>
      </c>
    </row>
    <row r="876" spans="1:8" s="1" customFormat="1" ht="38.25" x14ac:dyDescent="0.25">
      <c r="A876" s="4">
        <v>90</v>
      </c>
      <c r="B876" s="4">
        <v>11</v>
      </c>
      <c r="C876" s="4">
        <v>1138</v>
      </c>
      <c r="D876" s="3" t="s">
        <v>999</v>
      </c>
      <c r="E876" s="3" t="s">
        <v>1000</v>
      </c>
      <c r="H876" s="1" t="s">
        <v>9</v>
      </c>
    </row>
    <row r="877" spans="1:8" s="1" customFormat="1" ht="12.75" x14ac:dyDescent="0.25">
      <c r="A877" s="4">
        <v>92</v>
      </c>
      <c r="B877" s="4">
        <v>11</v>
      </c>
      <c r="C877" s="4">
        <v>1138</v>
      </c>
      <c r="D877" s="3" t="s">
        <v>28</v>
      </c>
      <c r="E877" s="3" t="s">
        <v>1023</v>
      </c>
      <c r="H877" s="1" t="s">
        <v>9</v>
      </c>
    </row>
    <row r="878" spans="1:8" s="1" customFormat="1" ht="25.5" x14ac:dyDescent="0.25">
      <c r="A878" s="4">
        <v>95</v>
      </c>
      <c r="B878" s="4">
        <v>11</v>
      </c>
      <c r="C878" s="4">
        <v>1138</v>
      </c>
      <c r="D878" s="3" t="s">
        <v>28</v>
      </c>
      <c r="E878" s="3" t="s">
        <v>1045</v>
      </c>
      <c r="H878" s="1" t="s">
        <v>9</v>
      </c>
    </row>
    <row r="879" spans="1:8" s="1" customFormat="1" ht="12.75" x14ac:dyDescent="0.25">
      <c r="A879" s="4">
        <v>96</v>
      </c>
      <c r="B879" s="4">
        <v>11</v>
      </c>
      <c r="C879" s="4">
        <v>1138</v>
      </c>
      <c r="D879" s="3" t="s">
        <v>275</v>
      </c>
      <c r="E879" s="3" t="s">
        <v>1065</v>
      </c>
      <c r="H879" s="1" t="s">
        <v>9</v>
      </c>
    </row>
    <row r="880" spans="1:8" s="1" customFormat="1" ht="25.5" x14ac:dyDescent="0.25">
      <c r="A880" s="4">
        <v>99</v>
      </c>
      <c r="B880" s="4">
        <v>11</v>
      </c>
      <c r="C880" s="4">
        <v>1138</v>
      </c>
      <c r="D880" s="3" t="s">
        <v>1087</v>
      </c>
      <c r="E880" s="3" t="s">
        <v>1088</v>
      </c>
      <c r="H880" s="1" t="s">
        <v>9</v>
      </c>
    </row>
    <row r="881" spans="1:8" s="1" customFormat="1" ht="51" x14ac:dyDescent="0.25">
      <c r="A881" s="4">
        <v>100</v>
      </c>
      <c r="B881" s="4">
        <v>11</v>
      </c>
      <c r="C881" s="4">
        <v>1138</v>
      </c>
      <c r="D881" s="3" t="s">
        <v>28</v>
      </c>
      <c r="E881" s="3" t="s">
        <v>1111</v>
      </c>
      <c r="H881" s="1" t="s">
        <v>9</v>
      </c>
    </row>
    <row r="882" spans="1:8" s="1" customFormat="1" ht="38.25" x14ac:dyDescent="0.25">
      <c r="A882" s="4">
        <v>101</v>
      </c>
      <c r="B882" s="4">
        <v>11</v>
      </c>
      <c r="C882" s="4">
        <v>1138</v>
      </c>
      <c r="D882" s="3" t="s">
        <v>28</v>
      </c>
      <c r="E882" s="3" t="s">
        <v>1133</v>
      </c>
      <c r="H882" s="1" t="s">
        <v>9</v>
      </c>
    </row>
    <row r="883" spans="1:8" s="1" customFormat="1" ht="12.75" x14ac:dyDescent="0.25">
      <c r="A883" s="4">
        <v>106</v>
      </c>
      <c r="B883" s="4">
        <v>11</v>
      </c>
      <c r="C883" s="4">
        <v>1138</v>
      </c>
      <c r="D883" s="3" t="s">
        <v>232</v>
      </c>
      <c r="E883" s="3"/>
      <c r="H883" s="1" t="s">
        <v>9</v>
      </c>
    </row>
    <row r="884" spans="1:8" s="1" customFormat="1" ht="12.75" x14ac:dyDescent="0.25">
      <c r="A884" s="4">
        <v>114</v>
      </c>
      <c r="B884" s="4">
        <v>11</v>
      </c>
      <c r="C884" s="4">
        <v>1138</v>
      </c>
      <c r="D884" s="3" t="s">
        <v>232</v>
      </c>
      <c r="E884" s="3" t="s">
        <v>1174</v>
      </c>
      <c r="H884" s="1" t="s">
        <v>9</v>
      </c>
    </row>
    <row r="885" spans="1:8" s="1" customFormat="1" ht="25.5" x14ac:dyDescent="0.25">
      <c r="A885" s="4">
        <v>120</v>
      </c>
      <c r="B885" s="4">
        <v>11</v>
      </c>
      <c r="C885" s="4">
        <v>1138</v>
      </c>
      <c r="D885" s="3" t="s">
        <v>209</v>
      </c>
      <c r="E885" s="3" t="s">
        <v>1196</v>
      </c>
      <c r="H885" s="1" t="s">
        <v>9</v>
      </c>
    </row>
    <row r="886" spans="1:8" s="1" customFormat="1" ht="12.75" x14ac:dyDescent="0.25">
      <c r="A886" s="4">
        <v>126</v>
      </c>
      <c r="B886" s="4">
        <v>11</v>
      </c>
      <c r="C886" s="4">
        <v>1138</v>
      </c>
      <c r="D886" s="3" t="s">
        <v>607</v>
      </c>
      <c r="E886" s="3" t="s">
        <v>607</v>
      </c>
      <c r="H886" s="1" t="s">
        <v>9</v>
      </c>
    </row>
    <row r="887" spans="1:8" s="1" customFormat="1" ht="25.5" x14ac:dyDescent="0.25">
      <c r="A887" s="4">
        <v>128</v>
      </c>
      <c r="B887" s="4">
        <v>11</v>
      </c>
      <c r="C887" s="4">
        <v>1138</v>
      </c>
      <c r="D887" s="3" t="s">
        <v>28</v>
      </c>
      <c r="E887" s="3" t="s">
        <v>1238</v>
      </c>
      <c r="H887" s="1" t="s">
        <v>9</v>
      </c>
    </row>
    <row r="888" spans="1:8" s="1" customFormat="1" ht="12.75" x14ac:dyDescent="0.25">
      <c r="A888" s="4">
        <v>129</v>
      </c>
      <c r="B888" s="4">
        <v>11</v>
      </c>
      <c r="C888" s="4">
        <v>1138</v>
      </c>
      <c r="D888" s="3" t="s">
        <v>1259</v>
      </c>
      <c r="E888" s="3" t="s">
        <v>1260</v>
      </c>
      <c r="H888" s="1" t="s">
        <v>9</v>
      </c>
    </row>
    <row r="889" spans="1:8" s="1" customFormat="1" ht="12.75" x14ac:dyDescent="0.25">
      <c r="A889" s="4">
        <v>130</v>
      </c>
      <c r="B889" s="4">
        <v>11</v>
      </c>
      <c r="C889" s="4">
        <v>1138</v>
      </c>
      <c r="D889" s="3" t="s">
        <v>1282</v>
      </c>
      <c r="E889" s="3" t="s">
        <v>1283</v>
      </c>
      <c r="H889" s="1" t="s">
        <v>9</v>
      </c>
    </row>
    <row r="890" spans="1:8" s="1" customFormat="1" ht="12.75" x14ac:dyDescent="0.25">
      <c r="A890" s="4">
        <v>137</v>
      </c>
      <c r="B890" s="4">
        <v>11</v>
      </c>
      <c r="C890" s="4">
        <v>1138</v>
      </c>
      <c r="D890" s="3" t="s">
        <v>28</v>
      </c>
      <c r="E890" s="3" t="s">
        <v>28</v>
      </c>
      <c r="H890" s="1" t="s">
        <v>9</v>
      </c>
    </row>
    <row r="891" spans="1:8" s="1" customFormat="1" ht="51" x14ac:dyDescent="0.25">
      <c r="A891" s="4">
        <v>139</v>
      </c>
      <c r="B891" s="4">
        <v>11</v>
      </c>
      <c r="C891" s="4">
        <v>1138</v>
      </c>
      <c r="D891" s="3" t="s">
        <v>1325</v>
      </c>
      <c r="E891" s="3" t="s">
        <v>1326</v>
      </c>
      <c r="H891" s="1" t="s">
        <v>9</v>
      </c>
    </row>
    <row r="892" spans="1:8" s="1" customFormat="1" ht="63.75" x14ac:dyDescent="0.25">
      <c r="A892" s="4">
        <v>143</v>
      </c>
      <c r="B892" s="4">
        <v>11</v>
      </c>
      <c r="C892" s="4">
        <v>1138</v>
      </c>
      <c r="D892" s="3" t="s">
        <v>1348</v>
      </c>
      <c r="E892" s="3" t="s">
        <v>1349</v>
      </c>
      <c r="H892" s="1" t="s">
        <v>9</v>
      </c>
    </row>
    <row r="893" spans="1:8" s="1" customFormat="1" ht="12.75" x14ac:dyDescent="0.25">
      <c r="A893" s="4">
        <v>145</v>
      </c>
      <c r="B893" s="4">
        <v>11</v>
      </c>
      <c r="C893" s="4">
        <v>1138</v>
      </c>
      <c r="D893" s="3" t="s">
        <v>164</v>
      </c>
      <c r="E893" s="3" t="s">
        <v>1371</v>
      </c>
      <c r="H893" s="1" t="s">
        <v>9</v>
      </c>
    </row>
    <row r="894" spans="1:8" s="1" customFormat="1" ht="25.5" x14ac:dyDescent="0.25">
      <c r="A894" s="4">
        <v>146</v>
      </c>
      <c r="B894" s="4">
        <v>11</v>
      </c>
      <c r="C894" s="4">
        <v>1138</v>
      </c>
      <c r="D894" s="3" t="s">
        <v>1393</v>
      </c>
      <c r="E894" s="3" t="s">
        <v>1394</v>
      </c>
      <c r="H894" s="1" t="s">
        <v>9</v>
      </c>
    </row>
    <row r="895" spans="1:8" s="1" customFormat="1" ht="89.25" x14ac:dyDescent="0.25">
      <c r="A895" s="4">
        <v>147</v>
      </c>
      <c r="B895" s="4">
        <v>11</v>
      </c>
      <c r="C895" s="4">
        <v>1138</v>
      </c>
      <c r="D895" s="3" t="s">
        <v>1417</v>
      </c>
      <c r="E895" s="3" t="s">
        <v>1418</v>
      </c>
      <c r="H895" s="1" t="s">
        <v>9</v>
      </c>
    </row>
    <row r="896" spans="1:8" s="1" customFormat="1" ht="38.25" x14ac:dyDescent="0.25">
      <c r="A896" s="4">
        <v>148</v>
      </c>
      <c r="B896" s="4">
        <v>11</v>
      </c>
      <c r="C896" s="4">
        <v>1138</v>
      </c>
      <c r="D896" s="3" t="s">
        <v>1441</v>
      </c>
      <c r="E896" s="3" t="s">
        <v>1442</v>
      </c>
      <c r="H896" s="1" t="s">
        <v>9</v>
      </c>
    </row>
    <row r="897" spans="1:8" s="1" customFormat="1" ht="38.25" x14ac:dyDescent="0.25">
      <c r="A897" s="4">
        <v>151</v>
      </c>
      <c r="B897" s="4">
        <v>11</v>
      </c>
      <c r="C897" s="4">
        <v>1138</v>
      </c>
      <c r="D897" s="3" t="s">
        <v>364</v>
      </c>
      <c r="E897" s="3" t="s">
        <v>1465</v>
      </c>
      <c r="H897" s="1" t="s">
        <v>9</v>
      </c>
    </row>
    <row r="898" spans="1:8" s="1" customFormat="1" ht="25.5" x14ac:dyDescent="0.25">
      <c r="A898" s="4">
        <v>154</v>
      </c>
      <c r="B898" s="4">
        <v>11</v>
      </c>
      <c r="C898" s="4">
        <v>1138</v>
      </c>
      <c r="D898" s="3" t="s">
        <v>1487</v>
      </c>
      <c r="E898" s="3" t="s">
        <v>1488</v>
      </c>
      <c r="H898" s="1" t="s">
        <v>9</v>
      </c>
    </row>
    <row r="899" spans="1:8" s="1" customFormat="1" ht="25.5" x14ac:dyDescent="0.25">
      <c r="A899" s="4">
        <v>157</v>
      </c>
      <c r="B899" s="4">
        <v>11</v>
      </c>
      <c r="C899" s="4">
        <v>1138</v>
      </c>
      <c r="D899" s="3" t="s">
        <v>821</v>
      </c>
      <c r="E899" s="3" t="s">
        <v>1510</v>
      </c>
      <c r="H899" s="1" t="s">
        <v>9</v>
      </c>
    </row>
    <row r="900" spans="1:8" s="1" customFormat="1" ht="12.75" x14ac:dyDescent="0.25">
      <c r="A900" s="4">
        <v>158</v>
      </c>
      <c r="B900" s="4">
        <v>11</v>
      </c>
      <c r="C900" s="4">
        <v>1138</v>
      </c>
      <c r="D900" s="3" t="s">
        <v>164</v>
      </c>
      <c r="E900" s="3" t="s">
        <v>1531</v>
      </c>
      <c r="H900" s="1" t="s">
        <v>9</v>
      </c>
    </row>
    <row r="901" spans="1:8" s="1" customFormat="1" ht="63.75" x14ac:dyDescent="0.25">
      <c r="A901" s="4">
        <v>159</v>
      </c>
      <c r="B901" s="4">
        <v>11</v>
      </c>
      <c r="C901" s="4">
        <v>1138</v>
      </c>
      <c r="D901" s="3" t="s">
        <v>1553</v>
      </c>
      <c r="E901" s="3" t="s">
        <v>1554</v>
      </c>
      <c r="H901" s="1" t="s">
        <v>9</v>
      </c>
    </row>
    <row r="902" spans="1:8" s="1" customFormat="1" ht="12.75" x14ac:dyDescent="0.25">
      <c r="A902" s="4">
        <v>160</v>
      </c>
      <c r="B902" s="4">
        <v>11</v>
      </c>
      <c r="C902" s="4">
        <v>1138</v>
      </c>
      <c r="D902" s="3" t="s">
        <v>275</v>
      </c>
      <c r="E902" s="3" t="s">
        <v>1576</v>
      </c>
      <c r="H902" s="1" t="s">
        <v>9</v>
      </c>
    </row>
    <row r="903" spans="1:8" s="1" customFormat="1" ht="25.5" x14ac:dyDescent="0.25">
      <c r="A903" s="4">
        <v>165</v>
      </c>
      <c r="B903" s="4">
        <v>11</v>
      </c>
      <c r="C903" s="4">
        <v>1138</v>
      </c>
      <c r="D903" s="3" t="s">
        <v>1598</v>
      </c>
      <c r="E903" s="3" t="s">
        <v>1599</v>
      </c>
      <c r="H903" s="1" t="s">
        <v>9</v>
      </c>
    </row>
    <row r="904" spans="1:8" s="1" customFormat="1" ht="12.75" x14ac:dyDescent="0.25">
      <c r="A904" s="4">
        <v>166</v>
      </c>
      <c r="B904" s="4">
        <v>11</v>
      </c>
      <c r="C904" s="4">
        <v>1138</v>
      </c>
      <c r="D904" s="3" t="s">
        <v>28</v>
      </c>
      <c r="E904" s="3" t="s">
        <v>1621</v>
      </c>
      <c r="H904" s="1" t="s">
        <v>9</v>
      </c>
    </row>
    <row r="905" spans="1:8" s="1" customFormat="1" ht="12.75" x14ac:dyDescent="0.25">
      <c r="A905" s="4">
        <v>167</v>
      </c>
      <c r="B905" s="4">
        <v>11</v>
      </c>
      <c r="C905" s="4">
        <v>1138</v>
      </c>
      <c r="D905" s="3" t="s">
        <v>275</v>
      </c>
      <c r="E905" s="3"/>
      <c r="H905" s="1" t="s">
        <v>9</v>
      </c>
    </row>
    <row r="906" spans="1:8" s="1" customFormat="1" ht="51" x14ac:dyDescent="0.25">
      <c r="A906" s="4">
        <v>168</v>
      </c>
      <c r="B906" s="4">
        <v>11</v>
      </c>
      <c r="C906" s="4">
        <v>1138</v>
      </c>
      <c r="D906" s="3" t="s">
        <v>275</v>
      </c>
      <c r="E906" s="3" t="s">
        <v>1663</v>
      </c>
      <c r="H906" s="1" t="s">
        <v>9</v>
      </c>
    </row>
    <row r="907" spans="1:8" s="1" customFormat="1" ht="12.75" x14ac:dyDescent="0.25">
      <c r="A907" s="4">
        <v>169</v>
      </c>
      <c r="B907" s="4">
        <v>11</v>
      </c>
      <c r="C907" s="4">
        <v>1138</v>
      </c>
      <c r="D907" s="3" t="s">
        <v>1684</v>
      </c>
      <c r="E907" s="3" t="s">
        <v>1685</v>
      </c>
      <c r="H907" s="1" t="s">
        <v>9</v>
      </c>
    </row>
    <row r="908" spans="1:8" s="1" customFormat="1" ht="25.5" x14ac:dyDescent="0.25">
      <c r="A908" s="4">
        <v>171</v>
      </c>
      <c r="B908" s="4">
        <v>11</v>
      </c>
      <c r="C908" s="4">
        <v>1138</v>
      </c>
      <c r="D908" s="3" t="s">
        <v>164</v>
      </c>
      <c r="E908" s="3" t="s">
        <v>1706</v>
      </c>
      <c r="H908" s="1" t="s">
        <v>9</v>
      </c>
    </row>
    <row r="909" spans="1:8" s="1" customFormat="1" ht="12.75" x14ac:dyDescent="0.25">
      <c r="A909" s="4">
        <v>172</v>
      </c>
      <c r="B909" s="4">
        <v>11</v>
      </c>
      <c r="C909" s="4">
        <v>1138</v>
      </c>
      <c r="D909" s="3" t="s">
        <v>164</v>
      </c>
      <c r="E909" s="3" t="s">
        <v>1726</v>
      </c>
      <c r="H909" s="1" t="s">
        <v>9</v>
      </c>
    </row>
    <row r="910" spans="1:8" s="1" customFormat="1" ht="89.25" x14ac:dyDescent="0.25">
      <c r="A910" s="4">
        <v>173</v>
      </c>
      <c r="B910" s="4">
        <v>11</v>
      </c>
      <c r="C910" s="4">
        <v>1138</v>
      </c>
      <c r="D910" s="3" t="s">
        <v>1748</v>
      </c>
      <c r="E910" s="3" t="s">
        <v>1749</v>
      </c>
      <c r="H910" s="1" t="s">
        <v>9</v>
      </c>
    </row>
    <row r="911" spans="1:8" s="1" customFormat="1" ht="25.5" x14ac:dyDescent="0.25">
      <c r="A911" s="4">
        <v>174</v>
      </c>
      <c r="B911" s="4">
        <v>11</v>
      </c>
      <c r="C911" s="4">
        <v>1138</v>
      </c>
      <c r="D911" s="3" t="s">
        <v>28</v>
      </c>
      <c r="E911" s="3" t="s">
        <v>1772</v>
      </c>
      <c r="H911" s="1" t="s">
        <v>9</v>
      </c>
    </row>
    <row r="912" spans="1:8" s="1" customFormat="1" ht="12.75" x14ac:dyDescent="0.25">
      <c r="A912" s="4">
        <v>175</v>
      </c>
      <c r="B912" s="4">
        <v>11</v>
      </c>
      <c r="C912" s="4">
        <v>1138</v>
      </c>
      <c r="D912" s="3" t="s">
        <v>1794</v>
      </c>
      <c r="E912" s="3" t="s">
        <v>1795</v>
      </c>
      <c r="H912" s="1" t="s">
        <v>9</v>
      </c>
    </row>
    <row r="913" spans="1:8" s="1" customFormat="1" ht="25.5" x14ac:dyDescent="0.25">
      <c r="A913" s="4">
        <v>176</v>
      </c>
      <c r="B913" s="4">
        <v>11</v>
      </c>
      <c r="C913" s="4">
        <v>1138</v>
      </c>
      <c r="D913" s="3" t="s">
        <v>28</v>
      </c>
      <c r="E913" s="3" t="s">
        <v>1817</v>
      </c>
      <c r="H913" s="1" t="s">
        <v>9</v>
      </c>
    </row>
    <row r="914" spans="1:8" s="1" customFormat="1" ht="12.75" x14ac:dyDescent="0.25">
      <c r="A914" s="4">
        <v>177</v>
      </c>
      <c r="B914" s="4">
        <v>11</v>
      </c>
      <c r="C914" s="4">
        <v>1138</v>
      </c>
      <c r="D914" s="3" t="s">
        <v>28</v>
      </c>
      <c r="E914" s="3" t="s">
        <v>1839</v>
      </c>
      <c r="H914" s="1" t="s">
        <v>9</v>
      </c>
    </row>
    <row r="915" spans="1:8" s="1" customFormat="1" ht="38.25" x14ac:dyDescent="0.25">
      <c r="A915" s="4">
        <v>3</v>
      </c>
      <c r="B915" s="4">
        <v>12</v>
      </c>
      <c r="C915" s="4">
        <v>1139</v>
      </c>
      <c r="D915" s="3" t="s">
        <v>30</v>
      </c>
      <c r="E915" s="3" t="s">
        <v>31</v>
      </c>
      <c r="H915" s="1" t="s">
        <v>9</v>
      </c>
    </row>
    <row r="916" spans="1:8" s="1" customFormat="1" ht="76.5" x14ac:dyDescent="0.25">
      <c r="A916" s="4">
        <v>7</v>
      </c>
      <c r="B916" s="4">
        <v>12</v>
      </c>
      <c r="C916" s="4">
        <v>1139</v>
      </c>
      <c r="D916" s="3" t="s">
        <v>53</v>
      </c>
      <c r="E916" s="3" t="s">
        <v>54</v>
      </c>
      <c r="H916" s="1" t="s">
        <v>9</v>
      </c>
    </row>
    <row r="917" spans="1:8" s="1" customFormat="1" ht="12.75" x14ac:dyDescent="0.25">
      <c r="A917" s="4">
        <v>8</v>
      </c>
      <c r="B917" s="4">
        <v>12</v>
      </c>
      <c r="C917" s="4">
        <v>1139</v>
      </c>
      <c r="D917" s="3" t="s">
        <v>77</v>
      </c>
      <c r="E917" s="3" t="s">
        <v>77</v>
      </c>
      <c r="H917" s="1" t="s">
        <v>9</v>
      </c>
    </row>
    <row r="918" spans="1:8" s="1" customFormat="1" ht="12.75" x14ac:dyDescent="0.25">
      <c r="A918" s="4">
        <v>10</v>
      </c>
      <c r="B918" s="4">
        <v>12</v>
      </c>
      <c r="C918" s="4">
        <v>1139</v>
      </c>
      <c r="D918" s="3" t="s">
        <v>98</v>
      </c>
      <c r="E918" s="3"/>
      <c r="H918" s="1" t="s">
        <v>9</v>
      </c>
    </row>
    <row r="919" spans="1:8" s="1" customFormat="1" ht="12.75" x14ac:dyDescent="0.25">
      <c r="A919" s="4">
        <v>11</v>
      </c>
      <c r="B919" s="4">
        <v>12</v>
      </c>
      <c r="C919" s="4">
        <v>1139</v>
      </c>
      <c r="D919" s="3" t="s">
        <v>120</v>
      </c>
      <c r="E919" s="3" t="s">
        <v>120</v>
      </c>
      <c r="H919" s="1" t="s">
        <v>9</v>
      </c>
    </row>
    <row r="920" spans="1:8" s="1" customFormat="1" ht="25.5" x14ac:dyDescent="0.25">
      <c r="A920" s="4">
        <v>12</v>
      </c>
      <c r="B920" s="4">
        <v>12</v>
      </c>
      <c r="C920" s="4">
        <v>1139</v>
      </c>
      <c r="D920" s="3" t="s">
        <v>142</v>
      </c>
      <c r="E920" s="3" t="s">
        <v>143</v>
      </c>
      <c r="H920" s="1" t="s">
        <v>9</v>
      </c>
    </row>
    <row r="921" spans="1:8" s="1" customFormat="1" ht="25.5" x14ac:dyDescent="0.25">
      <c r="A921" s="4">
        <v>14</v>
      </c>
      <c r="B921" s="4">
        <v>12</v>
      </c>
      <c r="C921" s="4">
        <v>1139</v>
      </c>
      <c r="D921" s="3" t="s">
        <v>120</v>
      </c>
      <c r="E921" s="3" t="s">
        <v>166</v>
      </c>
      <c r="H921" s="1" t="s">
        <v>9</v>
      </c>
    </row>
    <row r="922" spans="1:8" s="1" customFormat="1" ht="12.75" x14ac:dyDescent="0.25">
      <c r="A922" s="4">
        <v>15</v>
      </c>
      <c r="B922" s="4">
        <v>12</v>
      </c>
      <c r="C922" s="4">
        <v>1139</v>
      </c>
      <c r="D922" s="3" t="s">
        <v>120</v>
      </c>
      <c r="E922" s="3" t="s">
        <v>188</v>
      </c>
      <c r="H922" s="1" t="s">
        <v>9</v>
      </c>
    </row>
    <row r="923" spans="1:8" s="1" customFormat="1" ht="25.5" x14ac:dyDescent="0.25">
      <c r="A923" s="4">
        <v>16</v>
      </c>
      <c r="B923" s="4">
        <v>12</v>
      </c>
      <c r="C923" s="4">
        <v>1139</v>
      </c>
      <c r="D923" s="3" t="s">
        <v>120</v>
      </c>
      <c r="E923" s="3" t="s">
        <v>211</v>
      </c>
      <c r="H923" s="1" t="s">
        <v>9</v>
      </c>
    </row>
    <row r="924" spans="1:8" s="1" customFormat="1" ht="12.75" x14ac:dyDescent="0.25">
      <c r="A924" s="4">
        <v>21</v>
      </c>
      <c r="B924" s="4">
        <v>12</v>
      </c>
      <c r="C924" s="4">
        <v>1139</v>
      </c>
      <c r="D924" s="3" t="s">
        <v>233</v>
      </c>
      <c r="E924" s="3" t="s">
        <v>234</v>
      </c>
      <c r="H924" s="1" t="s">
        <v>9</v>
      </c>
    </row>
    <row r="925" spans="1:8" s="1" customFormat="1" ht="12.75" x14ac:dyDescent="0.25">
      <c r="A925" s="4">
        <v>22</v>
      </c>
      <c r="B925" s="4">
        <v>12</v>
      </c>
      <c r="C925" s="4">
        <v>1139</v>
      </c>
      <c r="D925" s="3" t="s">
        <v>77</v>
      </c>
      <c r="E925" s="3"/>
      <c r="H925" s="1" t="s">
        <v>9</v>
      </c>
    </row>
    <row r="926" spans="1:8" s="1" customFormat="1" ht="12.75" x14ac:dyDescent="0.25">
      <c r="A926" s="4">
        <v>24</v>
      </c>
      <c r="B926" s="4">
        <v>12</v>
      </c>
      <c r="C926" s="4">
        <v>1139</v>
      </c>
      <c r="D926" s="3" t="s">
        <v>277</v>
      </c>
      <c r="E926" s="3"/>
      <c r="H926" s="1" t="s">
        <v>9</v>
      </c>
    </row>
    <row r="927" spans="1:8" s="1" customFormat="1" ht="12.75" x14ac:dyDescent="0.25">
      <c r="A927" s="4">
        <v>26</v>
      </c>
      <c r="B927" s="4">
        <v>12</v>
      </c>
      <c r="C927" s="4">
        <v>1139</v>
      </c>
      <c r="D927" s="3" t="s">
        <v>299</v>
      </c>
      <c r="E927" s="3" t="s">
        <v>300</v>
      </c>
      <c r="H927" s="1" t="s">
        <v>9</v>
      </c>
    </row>
    <row r="928" spans="1:8" s="1" customFormat="1" ht="12.75" x14ac:dyDescent="0.25">
      <c r="A928" s="4">
        <v>30</v>
      </c>
      <c r="B928" s="4">
        <v>12</v>
      </c>
      <c r="C928" s="4">
        <v>1139</v>
      </c>
      <c r="D928" s="3" t="s">
        <v>77</v>
      </c>
      <c r="E928" s="3" t="s">
        <v>77</v>
      </c>
      <c r="H928" s="1" t="s">
        <v>9</v>
      </c>
    </row>
    <row r="929" spans="1:8" s="1" customFormat="1" ht="38.25" x14ac:dyDescent="0.25">
      <c r="A929" s="4">
        <v>31</v>
      </c>
      <c r="B929" s="4">
        <v>12</v>
      </c>
      <c r="C929" s="4">
        <v>1139</v>
      </c>
      <c r="D929" s="3" t="s">
        <v>343</v>
      </c>
      <c r="E929" s="3" t="s">
        <v>344</v>
      </c>
      <c r="H929" s="1" t="s">
        <v>9</v>
      </c>
    </row>
    <row r="930" spans="1:8" s="1" customFormat="1" ht="12.75" x14ac:dyDescent="0.25">
      <c r="A930" s="4">
        <v>33</v>
      </c>
      <c r="B930" s="4">
        <v>12</v>
      </c>
      <c r="C930" s="4">
        <v>1139</v>
      </c>
      <c r="D930" s="3" t="s">
        <v>120</v>
      </c>
      <c r="E930" s="3" t="s">
        <v>366</v>
      </c>
      <c r="H930" s="1" t="s">
        <v>9</v>
      </c>
    </row>
    <row r="931" spans="1:8" s="1" customFormat="1" ht="12.75" x14ac:dyDescent="0.25">
      <c r="A931" s="4">
        <v>34</v>
      </c>
      <c r="B931" s="4">
        <v>12</v>
      </c>
      <c r="C931" s="4">
        <v>1139</v>
      </c>
      <c r="D931" s="3" t="s">
        <v>120</v>
      </c>
      <c r="E931" s="3" t="s">
        <v>120</v>
      </c>
      <c r="H931" s="1" t="s">
        <v>9</v>
      </c>
    </row>
    <row r="932" spans="1:8" s="1" customFormat="1" ht="63.75" x14ac:dyDescent="0.25">
      <c r="A932" s="4">
        <v>35</v>
      </c>
      <c r="B932" s="4">
        <v>12</v>
      </c>
      <c r="C932" s="4">
        <v>1139</v>
      </c>
      <c r="D932" s="3" t="s">
        <v>299</v>
      </c>
      <c r="E932" s="3" t="s">
        <v>410</v>
      </c>
      <c r="H932" s="1" t="s">
        <v>9</v>
      </c>
    </row>
    <row r="933" spans="1:8" s="1" customFormat="1" ht="12.75" x14ac:dyDescent="0.25">
      <c r="A933" s="4">
        <v>37</v>
      </c>
      <c r="B933" s="4">
        <v>12</v>
      </c>
      <c r="C933" s="4">
        <v>1139</v>
      </c>
      <c r="D933" s="3" t="s">
        <v>433</v>
      </c>
      <c r="E933" s="3" t="s">
        <v>434</v>
      </c>
      <c r="H933" s="1" t="s">
        <v>9</v>
      </c>
    </row>
    <row r="934" spans="1:8" s="1" customFormat="1" ht="12.75" x14ac:dyDescent="0.25">
      <c r="A934" s="4">
        <v>38</v>
      </c>
      <c r="B934" s="4">
        <v>12</v>
      </c>
      <c r="C934" s="4">
        <v>1139</v>
      </c>
      <c r="D934" s="3" t="s">
        <v>120</v>
      </c>
      <c r="E934" s="3" t="s">
        <v>120</v>
      </c>
      <c r="H934" s="1" t="s">
        <v>9</v>
      </c>
    </row>
    <row r="935" spans="1:8" s="1" customFormat="1" ht="25.5" x14ac:dyDescent="0.25">
      <c r="A935" s="4">
        <v>39</v>
      </c>
      <c r="B935" s="4">
        <v>12</v>
      </c>
      <c r="C935" s="4">
        <v>1139</v>
      </c>
      <c r="D935" s="3" t="s">
        <v>477</v>
      </c>
      <c r="E935" s="3" t="s">
        <v>478</v>
      </c>
      <c r="H935" s="1" t="s">
        <v>9</v>
      </c>
    </row>
    <row r="936" spans="1:8" s="1" customFormat="1" ht="25.5" x14ac:dyDescent="0.25">
      <c r="A936" s="4">
        <v>40</v>
      </c>
      <c r="B936" s="4">
        <v>12</v>
      </c>
      <c r="C936" s="4">
        <v>1139</v>
      </c>
      <c r="D936" s="3" t="s">
        <v>120</v>
      </c>
      <c r="E936" s="3" t="s">
        <v>500</v>
      </c>
      <c r="H936" s="1" t="s">
        <v>9</v>
      </c>
    </row>
    <row r="937" spans="1:8" s="1" customFormat="1" ht="25.5" x14ac:dyDescent="0.25">
      <c r="A937" s="4">
        <v>41</v>
      </c>
      <c r="B937" s="4">
        <v>12</v>
      </c>
      <c r="C937" s="4">
        <v>1139</v>
      </c>
      <c r="D937" s="3" t="s">
        <v>522</v>
      </c>
      <c r="E937" s="3" t="s">
        <v>523</v>
      </c>
      <c r="H937" s="1" t="s">
        <v>9</v>
      </c>
    </row>
    <row r="938" spans="1:8" s="1" customFormat="1" ht="25.5" x14ac:dyDescent="0.25">
      <c r="A938" s="4">
        <v>42</v>
      </c>
      <c r="B938" s="4">
        <v>12</v>
      </c>
      <c r="C938" s="4">
        <v>1139</v>
      </c>
      <c r="D938" s="3" t="s">
        <v>77</v>
      </c>
      <c r="E938" s="3" t="s">
        <v>545</v>
      </c>
      <c r="H938" s="1" t="s">
        <v>9</v>
      </c>
    </row>
    <row r="939" spans="1:8" s="1" customFormat="1" ht="12.75" x14ac:dyDescent="0.25">
      <c r="A939" s="4">
        <v>47</v>
      </c>
      <c r="B939" s="4">
        <v>12</v>
      </c>
      <c r="C939" s="4">
        <v>1139</v>
      </c>
      <c r="D939" s="3" t="s">
        <v>568</v>
      </c>
      <c r="E939" s="3" t="s">
        <v>569</v>
      </c>
      <c r="H939" s="1" t="s">
        <v>9</v>
      </c>
    </row>
    <row r="940" spans="1:8" s="1" customFormat="1" ht="12.75" x14ac:dyDescent="0.25">
      <c r="A940" s="4">
        <v>51</v>
      </c>
      <c r="B940" s="4">
        <v>12</v>
      </c>
      <c r="C940" s="4">
        <v>1139</v>
      </c>
      <c r="D940" s="3"/>
      <c r="E940" s="3" t="s">
        <v>233</v>
      </c>
      <c r="H940" s="1" t="s">
        <v>9</v>
      </c>
    </row>
    <row r="941" spans="1:8" s="1" customFormat="1" ht="25.5" x14ac:dyDescent="0.25">
      <c r="A941" s="4">
        <v>57</v>
      </c>
      <c r="B941" s="4">
        <v>12</v>
      </c>
      <c r="C941" s="4">
        <v>1139</v>
      </c>
      <c r="D941" s="3" t="s">
        <v>609</v>
      </c>
      <c r="E941" s="3" t="s">
        <v>610</v>
      </c>
      <c r="H941" s="1" t="s">
        <v>9</v>
      </c>
    </row>
    <row r="942" spans="1:8" s="1" customFormat="1" ht="12.75" x14ac:dyDescent="0.25">
      <c r="A942" s="4">
        <v>58</v>
      </c>
      <c r="B942" s="4">
        <v>12</v>
      </c>
      <c r="C942" s="4">
        <v>1139</v>
      </c>
      <c r="D942" s="3" t="s">
        <v>120</v>
      </c>
      <c r="E942" s="3" t="s">
        <v>120</v>
      </c>
      <c r="H942" s="1" t="s">
        <v>9</v>
      </c>
    </row>
    <row r="943" spans="1:8" s="1" customFormat="1" ht="12.75" x14ac:dyDescent="0.25">
      <c r="A943" s="4">
        <v>59</v>
      </c>
      <c r="B943" s="4">
        <v>12</v>
      </c>
      <c r="C943" s="4">
        <v>1139</v>
      </c>
      <c r="D943" s="3" t="s">
        <v>30</v>
      </c>
      <c r="E943" s="3" t="s">
        <v>652</v>
      </c>
      <c r="H943" s="1" t="s">
        <v>9</v>
      </c>
    </row>
    <row r="944" spans="1:8" s="1" customFormat="1" ht="25.5" x14ac:dyDescent="0.25">
      <c r="A944" s="4">
        <v>61</v>
      </c>
      <c r="B944" s="4">
        <v>12</v>
      </c>
      <c r="C944" s="4">
        <v>1139</v>
      </c>
      <c r="D944" s="3" t="s">
        <v>120</v>
      </c>
      <c r="E944" s="3" t="s">
        <v>674</v>
      </c>
      <c r="H944" s="1" t="s">
        <v>9</v>
      </c>
    </row>
    <row r="945" spans="1:8" s="1" customFormat="1" ht="51" x14ac:dyDescent="0.25">
      <c r="A945" s="4">
        <v>63</v>
      </c>
      <c r="B945" s="4">
        <v>12</v>
      </c>
      <c r="C945" s="4">
        <v>1139</v>
      </c>
      <c r="D945" s="3" t="s">
        <v>120</v>
      </c>
      <c r="E945" s="3" t="s">
        <v>696</v>
      </c>
      <c r="H945" s="1" t="s">
        <v>9</v>
      </c>
    </row>
    <row r="946" spans="1:8" s="1" customFormat="1" ht="25.5" x14ac:dyDescent="0.25">
      <c r="A946" s="4">
        <v>66</v>
      </c>
      <c r="B946" s="4">
        <v>12</v>
      </c>
      <c r="C946" s="4">
        <v>1139</v>
      </c>
      <c r="D946" s="3" t="s">
        <v>299</v>
      </c>
      <c r="E946" s="3" t="s">
        <v>718</v>
      </c>
      <c r="H946" s="1" t="s">
        <v>9</v>
      </c>
    </row>
    <row r="947" spans="1:8" s="1" customFormat="1" ht="12.75" x14ac:dyDescent="0.25">
      <c r="A947" s="4">
        <v>67</v>
      </c>
      <c r="B947" s="4">
        <v>12</v>
      </c>
      <c r="C947" s="4">
        <v>1139</v>
      </c>
      <c r="D947" s="3" t="s">
        <v>299</v>
      </c>
      <c r="E947" s="3"/>
      <c r="H947" s="1" t="s">
        <v>9</v>
      </c>
    </row>
    <row r="948" spans="1:8" s="1" customFormat="1" ht="12.75" x14ac:dyDescent="0.25">
      <c r="A948" s="4">
        <v>68</v>
      </c>
      <c r="B948" s="4">
        <v>12</v>
      </c>
      <c r="C948" s="4">
        <v>1139</v>
      </c>
      <c r="D948" s="3" t="s">
        <v>120</v>
      </c>
      <c r="E948" s="3" t="s">
        <v>120</v>
      </c>
      <c r="H948" s="1" t="s">
        <v>9</v>
      </c>
    </row>
    <row r="949" spans="1:8" s="1" customFormat="1" ht="38.25" x14ac:dyDescent="0.25">
      <c r="A949" s="4">
        <v>71</v>
      </c>
      <c r="B949" s="4">
        <v>12</v>
      </c>
      <c r="C949" s="4">
        <v>1139</v>
      </c>
      <c r="D949" s="3" t="s">
        <v>781</v>
      </c>
      <c r="E949" s="3" t="s">
        <v>782</v>
      </c>
      <c r="H949" s="1" t="s">
        <v>9</v>
      </c>
    </row>
    <row r="950" spans="1:8" s="1" customFormat="1" ht="12.75" x14ac:dyDescent="0.25">
      <c r="A950" s="4">
        <v>72</v>
      </c>
      <c r="B950" s="4">
        <v>12</v>
      </c>
      <c r="C950" s="4">
        <v>1139</v>
      </c>
      <c r="D950" s="3" t="s">
        <v>120</v>
      </c>
      <c r="E950" s="3" t="s">
        <v>77</v>
      </c>
      <c r="H950" s="1" t="s">
        <v>9</v>
      </c>
    </row>
    <row r="951" spans="1:8" s="1" customFormat="1" ht="12.75" x14ac:dyDescent="0.25">
      <c r="A951" s="4">
        <v>75</v>
      </c>
      <c r="B951" s="4">
        <v>12</v>
      </c>
      <c r="C951" s="4">
        <v>1139</v>
      </c>
      <c r="D951" s="3" t="s">
        <v>30</v>
      </c>
      <c r="E951" s="3" t="s">
        <v>30</v>
      </c>
      <c r="H951" s="1" t="s">
        <v>9</v>
      </c>
    </row>
    <row r="952" spans="1:8" s="1" customFormat="1" ht="12.75" x14ac:dyDescent="0.25">
      <c r="A952" s="4">
        <v>76</v>
      </c>
      <c r="B952" s="4">
        <v>12</v>
      </c>
      <c r="C952" s="4">
        <v>1139</v>
      </c>
      <c r="D952" s="3" t="s">
        <v>842</v>
      </c>
      <c r="E952" s="3" t="s">
        <v>299</v>
      </c>
      <c r="H952" s="1" t="s">
        <v>9</v>
      </c>
    </row>
    <row r="953" spans="1:8" s="1" customFormat="1" ht="12.75" x14ac:dyDescent="0.25">
      <c r="A953" s="4">
        <v>77</v>
      </c>
      <c r="B953" s="4">
        <v>12</v>
      </c>
      <c r="C953" s="4">
        <v>1139</v>
      </c>
      <c r="D953" s="3" t="s">
        <v>120</v>
      </c>
      <c r="E953" s="3" t="s">
        <v>864</v>
      </c>
      <c r="H953" s="1" t="s">
        <v>9</v>
      </c>
    </row>
    <row r="954" spans="1:8" s="1" customFormat="1" ht="25.5" x14ac:dyDescent="0.25">
      <c r="A954" s="4">
        <v>81</v>
      </c>
      <c r="B954" s="4">
        <v>12</v>
      </c>
      <c r="C954" s="4">
        <v>1139</v>
      </c>
      <c r="D954" s="3" t="s">
        <v>886</v>
      </c>
      <c r="E954" s="3" t="s">
        <v>887</v>
      </c>
      <c r="H954" s="1" t="s">
        <v>9</v>
      </c>
    </row>
    <row r="955" spans="1:8" s="1" customFormat="1" ht="25.5" x14ac:dyDescent="0.25">
      <c r="A955" s="4">
        <v>82</v>
      </c>
      <c r="B955" s="4">
        <v>12</v>
      </c>
      <c r="C955" s="4">
        <v>1139</v>
      </c>
      <c r="D955" s="3" t="s">
        <v>77</v>
      </c>
      <c r="E955" s="3" t="s">
        <v>909</v>
      </c>
      <c r="H955" s="1" t="s">
        <v>9</v>
      </c>
    </row>
    <row r="956" spans="1:8" s="1" customFormat="1" ht="25.5" x14ac:dyDescent="0.25">
      <c r="A956" s="4">
        <v>83</v>
      </c>
      <c r="B956" s="4">
        <v>12</v>
      </c>
      <c r="C956" s="4">
        <v>1139</v>
      </c>
      <c r="D956" s="3" t="s">
        <v>932</v>
      </c>
      <c r="E956" s="3" t="s">
        <v>933</v>
      </c>
      <c r="H956" s="1" t="s">
        <v>9</v>
      </c>
    </row>
    <row r="957" spans="1:8" s="1" customFormat="1" ht="12.75" x14ac:dyDescent="0.25">
      <c r="A957" s="4">
        <v>85</v>
      </c>
      <c r="B957" s="4">
        <v>12</v>
      </c>
      <c r="C957" s="4">
        <v>1139</v>
      </c>
      <c r="D957" s="3" t="s">
        <v>77</v>
      </c>
      <c r="E957" s="3" t="s">
        <v>955</v>
      </c>
      <c r="H957" s="1" t="s">
        <v>9</v>
      </c>
    </row>
    <row r="958" spans="1:8" s="1" customFormat="1" ht="12.75" x14ac:dyDescent="0.25">
      <c r="A958" s="4">
        <v>88</v>
      </c>
      <c r="B958" s="4">
        <v>12</v>
      </c>
      <c r="C958" s="4">
        <v>1139</v>
      </c>
      <c r="D958" s="3" t="s">
        <v>977</v>
      </c>
      <c r="E958" s="3" t="s">
        <v>978</v>
      </c>
      <c r="H958" s="1" t="s">
        <v>9</v>
      </c>
    </row>
    <row r="959" spans="1:8" s="1" customFormat="1" ht="38.25" x14ac:dyDescent="0.25">
      <c r="A959" s="4">
        <v>90</v>
      </c>
      <c r="B959" s="4">
        <v>12</v>
      </c>
      <c r="C959" s="4">
        <v>1139</v>
      </c>
      <c r="D959" s="3" t="s">
        <v>1001</v>
      </c>
      <c r="E959" s="3" t="s">
        <v>1002</v>
      </c>
      <c r="H959" s="1" t="s">
        <v>9</v>
      </c>
    </row>
    <row r="960" spans="1:8" s="1" customFormat="1" ht="12.75" x14ac:dyDescent="0.25">
      <c r="A960" s="4">
        <v>92</v>
      </c>
      <c r="B960" s="4">
        <v>12</v>
      </c>
      <c r="C960" s="4">
        <v>1139</v>
      </c>
      <c r="D960" s="3" t="s">
        <v>77</v>
      </c>
      <c r="E960" s="3" t="s">
        <v>1024</v>
      </c>
      <c r="H960" s="1" t="s">
        <v>9</v>
      </c>
    </row>
    <row r="961" spans="1:8" s="1" customFormat="1" ht="38.25" x14ac:dyDescent="0.25">
      <c r="A961" s="4">
        <v>95</v>
      </c>
      <c r="B961" s="4">
        <v>12</v>
      </c>
      <c r="C961" s="4">
        <v>1139</v>
      </c>
      <c r="D961" s="3" t="s">
        <v>120</v>
      </c>
      <c r="E961" s="3" t="s">
        <v>1046</v>
      </c>
      <c r="H961" s="1" t="s">
        <v>9</v>
      </c>
    </row>
    <row r="962" spans="1:8" s="1" customFormat="1" ht="38.25" x14ac:dyDescent="0.25">
      <c r="A962" s="4">
        <v>96</v>
      </c>
      <c r="B962" s="4">
        <v>12</v>
      </c>
      <c r="C962" s="4">
        <v>1139</v>
      </c>
      <c r="D962" s="3" t="s">
        <v>299</v>
      </c>
      <c r="E962" s="3" t="s">
        <v>1066</v>
      </c>
      <c r="H962" s="1" t="s">
        <v>9</v>
      </c>
    </row>
    <row r="963" spans="1:8" s="1" customFormat="1" ht="38.25" x14ac:dyDescent="0.25">
      <c r="A963" s="4">
        <v>99</v>
      </c>
      <c r="B963" s="4">
        <v>12</v>
      </c>
      <c r="C963" s="4">
        <v>1139</v>
      </c>
      <c r="D963" s="3" t="s">
        <v>1089</v>
      </c>
      <c r="E963" s="3" t="s">
        <v>1090</v>
      </c>
      <c r="H963" s="1" t="s">
        <v>9</v>
      </c>
    </row>
    <row r="964" spans="1:8" s="1" customFormat="1" ht="76.5" x14ac:dyDescent="0.25">
      <c r="A964" s="4">
        <v>100</v>
      </c>
      <c r="B964" s="4">
        <v>12</v>
      </c>
      <c r="C964" s="4">
        <v>1139</v>
      </c>
      <c r="D964" s="3" t="s">
        <v>120</v>
      </c>
      <c r="E964" s="3" t="s">
        <v>1112</v>
      </c>
      <c r="H964" s="1" t="s">
        <v>9</v>
      </c>
    </row>
    <row r="965" spans="1:8" s="1" customFormat="1" ht="63.75" x14ac:dyDescent="0.25">
      <c r="A965" s="4">
        <v>101</v>
      </c>
      <c r="B965" s="4">
        <v>12</v>
      </c>
      <c r="C965" s="4">
        <v>1139</v>
      </c>
      <c r="D965" s="3" t="s">
        <v>299</v>
      </c>
      <c r="E965" s="3" t="s">
        <v>1134</v>
      </c>
      <c r="H965" s="1" t="s">
        <v>9</v>
      </c>
    </row>
    <row r="966" spans="1:8" s="1" customFormat="1" ht="12.75" x14ac:dyDescent="0.25">
      <c r="A966" s="4">
        <v>106</v>
      </c>
      <c r="B966" s="4">
        <v>12</v>
      </c>
      <c r="C966" s="4">
        <v>1139</v>
      </c>
      <c r="D966" s="3" t="s">
        <v>120</v>
      </c>
      <c r="E966" s="3" t="s">
        <v>1153</v>
      </c>
      <c r="H966" s="1" t="s">
        <v>9</v>
      </c>
    </row>
    <row r="967" spans="1:8" s="1" customFormat="1" ht="25.5" x14ac:dyDescent="0.25">
      <c r="A967" s="4">
        <v>114</v>
      </c>
      <c r="B967" s="4">
        <v>12</v>
      </c>
      <c r="C967" s="4">
        <v>1139</v>
      </c>
      <c r="D967" s="3" t="s">
        <v>233</v>
      </c>
      <c r="E967" s="3" t="s">
        <v>1175</v>
      </c>
      <c r="H967" s="1" t="s">
        <v>9</v>
      </c>
    </row>
    <row r="968" spans="1:8" s="1" customFormat="1" ht="25.5" x14ac:dyDescent="0.25">
      <c r="A968" s="4">
        <v>120</v>
      </c>
      <c r="B968" s="4">
        <v>12</v>
      </c>
      <c r="C968" s="4">
        <v>1139</v>
      </c>
      <c r="D968" s="3" t="s">
        <v>1197</v>
      </c>
      <c r="E968" s="3" t="s">
        <v>1198</v>
      </c>
      <c r="H968" s="1" t="s">
        <v>9</v>
      </c>
    </row>
    <row r="969" spans="1:8" s="1" customFormat="1" ht="12.75" x14ac:dyDescent="0.25">
      <c r="A969" s="4">
        <v>126</v>
      </c>
      <c r="B969" s="4">
        <v>12</v>
      </c>
      <c r="C969" s="4">
        <v>1139</v>
      </c>
      <c r="D969" s="3" t="s">
        <v>299</v>
      </c>
      <c r="E969" s="3" t="s">
        <v>299</v>
      </c>
      <c r="H969" s="1" t="s">
        <v>9</v>
      </c>
    </row>
    <row r="970" spans="1:8" s="1" customFormat="1" ht="25.5" x14ac:dyDescent="0.25">
      <c r="A970" s="4">
        <v>128</v>
      </c>
      <c r="B970" s="4">
        <v>12</v>
      </c>
      <c r="C970" s="4">
        <v>1139</v>
      </c>
      <c r="D970" s="3" t="s">
        <v>120</v>
      </c>
      <c r="E970" s="3" t="s">
        <v>1239</v>
      </c>
      <c r="H970" s="1" t="s">
        <v>9</v>
      </c>
    </row>
    <row r="971" spans="1:8" s="1" customFormat="1" ht="12.75" x14ac:dyDescent="0.25">
      <c r="A971" s="4">
        <v>129</v>
      </c>
      <c r="B971" s="4">
        <v>12</v>
      </c>
      <c r="C971" s="4">
        <v>1139</v>
      </c>
      <c r="D971" s="3" t="s">
        <v>299</v>
      </c>
      <c r="E971" s="3" t="s">
        <v>1261</v>
      </c>
      <c r="H971" s="1" t="s">
        <v>9</v>
      </c>
    </row>
    <row r="972" spans="1:8" s="1" customFormat="1" ht="12.75" x14ac:dyDescent="0.25">
      <c r="A972" s="4">
        <v>130</v>
      </c>
      <c r="B972" s="4">
        <v>12</v>
      </c>
      <c r="C972" s="4">
        <v>1139</v>
      </c>
      <c r="D972" s="3" t="s">
        <v>77</v>
      </c>
      <c r="E972" s="3" t="s">
        <v>1284</v>
      </c>
      <c r="H972" s="1" t="s">
        <v>9</v>
      </c>
    </row>
    <row r="973" spans="1:8" s="1" customFormat="1" ht="12.75" x14ac:dyDescent="0.25">
      <c r="A973" s="4">
        <v>137</v>
      </c>
      <c r="B973" s="4">
        <v>12</v>
      </c>
      <c r="C973" s="4">
        <v>1139</v>
      </c>
      <c r="D973" s="3" t="s">
        <v>120</v>
      </c>
      <c r="E973" s="3" t="s">
        <v>120</v>
      </c>
      <c r="H973" s="1" t="s">
        <v>9</v>
      </c>
    </row>
    <row r="974" spans="1:8" s="1" customFormat="1" ht="38.25" x14ac:dyDescent="0.25">
      <c r="A974" s="4">
        <v>139</v>
      </c>
      <c r="B974" s="4">
        <v>12</v>
      </c>
      <c r="C974" s="4">
        <v>1139</v>
      </c>
      <c r="D974" s="3" t="s">
        <v>120</v>
      </c>
      <c r="E974" s="3" t="s">
        <v>1327</v>
      </c>
      <c r="H974" s="1" t="s">
        <v>9</v>
      </c>
    </row>
    <row r="975" spans="1:8" s="1" customFormat="1" ht="51" x14ac:dyDescent="0.25">
      <c r="A975" s="4">
        <v>143</v>
      </c>
      <c r="B975" s="4">
        <v>12</v>
      </c>
      <c r="C975" s="4">
        <v>1139</v>
      </c>
      <c r="D975" s="3" t="s">
        <v>1350</v>
      </c>
      <c r="E975" s="3" t="s">
        <v>1351</v>
      </c>
      <c r="H975" s="1" t="s">
        <v>9</v>
      </c>
    </row>
    <row r="976" spans="1:8" s="1" customFormat="1" ht="25.5" x14ac:dyDescent="0.25">
      <c r="A976" s="4">
        <v>145</v>
      </c>
      <c r="B976" s="4">
        <v>12</v>
      </c>
      <c r="C976" s="4">
        <v>1139</v>
      </c>
      <c r="D976" s="3" t="s">
        <v>299</v>
      </c>
      <c r="E976" s="3" t="s">
        <v>1372</v>
      </c>
      <c r="H976" s="1" t="s">
        <v>9</v>
      </c>
    </row>
    <row r="977" spans="1:8" s="1" customFormat="1" ht="25.5" x14ac:dyDescent="0.25">
      <c r="A977" s="4">
        <v>146</v>
      </c>
      <c r="B977" s="4">
        <v>12</v>
      </c>
      <c r="C977" s="4">
        <v>1139</v>
      </c>
      <c r="D977" s="3" t="s">
        <v>1395</v>
      </c>
      <c r="E977" s="3" t="s">
        <v>1396</v>
      </c>
      <c r="H977" s="1" t="s">
        <v>9</v>
      </c>
    </row>
    <row r="978" spans="1:8" s="1" customFormat="1" ht="114.75" x14ac:dyDescent="0.25">
      <c r="A978" s="4">
        <v>147</v>
      </c>
      <c r="B978" s="4">
        <v>12</v>
      </c>
      <c r="C978" s="4">
        <v>1139</v>
      </c>
      <c r="D978" s="3" t="s">
        <v>1419</v>
      </c>
      <c r="E978" s="3" t="s">
        <v>1420</v>
      </c>
      <c r="H978" s="1" t="s">
        <v>9</v>
      </c>
    </row>
    <row r="979" spans="1:8" s="1" customFormat="1" ht="38.25" x14ac:dyDescent="0.25">
      <c r="A979" s="4">
        <v>148</v>
      </c>
      <c r="B979" s="4">
        <v>12</v>
      </c>
      <c r="C979" s="4">
        <v>1139</v>
      </c>
      <c r="D979" s="3" t="s">
        <v>1443</v>
      </c>
      <c r="E979" s="3" t="s">
        <v>1444</v>
      </c>
      <c r="H979" s="1" t="s">
        <v>9</v>
      </c>
    </row>
    <row r="980" spans="1:8" s="1" customFormat="1" ht="38.25" x14ac:dyDescent="0.25">
      <c r="A980" s="4">
        <v>151</v>
      </c>
      <c r="B980" s="4">
        <v>12</v>
      </c>
      <c r="C980" s="4">
        <v>1139</v>
      </c>
      <c r="D980" s="3" t="s">
        <v>299</v>
      </c>
      <c r="E980" s="3" t="s">
        <v>1466</v>
      </c>
      <c r="H980" s="1" t="s">
        <v>9</v>
      </c>
    </row>
    <row r="981" spans="1:8" s="1" customFormat="1" ht="51" x14ac:dyDescent="0.25">
      <c r="A981" s="4">
        <v>154</v>
      </c>
      <c r="B981" s="4">
        <v>12</v>
      </c>
      <c r="C981" s="4">
        <v>1139</v>
      </c>
      <c r="D981" s="3" t="s">
        <v>1489</v>
      </c>
      <c r="E981" s="3" t="s">
        <v>1490</v>
      </c>
      <c r="H981" s="1" t="s">
        <v>9</v>
      </c>
    </row>
    <row r="982" spans="1:8" s="1" customFormat="1" ht="38.25" x14ac:dyDescent="0.25">
      <c r="A982" s="4">
        <v>157</v>
      </c>
      <c r="B982" s="4">
        <v>12</v>
      </c>
      <c r="C982" s="4">
        <v>1139</v>
      </c>
      <c r="D982" s="3" t="s">
        <v>30</v>
      </c>
      <c r="E982" s="3" t="s">
        <v>1511</v>
      </c>
      <c r="H982" s="1" t="s">
        <v>9</v>
      </c>
    </row>
    <row r="983" spans="1:8" s="1" customFormat="1" ht="12.75" x14ac:dyDescent="0.25">
      <c r="A983" s="4">
        <v>158</v>
      </c>
      <c r="B983" s="4">
        <v>12</v>
      </c>
      <c r="C983" s="4">
        <v>1139</v>
      </c>
      <c r="D983" s="3" t="s">
        <v>299</v>
      </c>
      <c r="E983" s="3" t="s">
        <v>1532</v>
      </c>
      <c r="H983" s="1" t="s">
        <v>9</v>
      </c>
    </row>
    <row r="984" spans="1:8" s="1" customFormat="1" ht="38.25" x14ac:dyDescent="0.25">
      <c r="A984" s="4">
        <v>159</v>
      </c>
      <c r="B984" s="4">
        <v>12</v>
      </c>
      <c r="C984" s="4">
        <v>1139</v>
      </c>
      <c r="D984" s="3" t="s">
        <v>120</v>
      </c>
      <c r="E984" s="3" t="s">
        <v>1555</v>
      </c>
      <c r="H984" s="1" t="s">
        <v>9</v>
      </c>
    </row>
    <row r="985" spans="1:8" s="1" customFormat="1" ht="25.5" x14ac:dyDescent="0.25">
      <c r="A985" s="4">
        <v>160</v>
      </c>
      <c r="B985" s="4">
        <v>12</v>
      </c>
      <c r="C985" s="4">
        <v>1139</v>
      </c>
      <c r="D985" s="3" t="s">
        <v>299</v>
      </c>
      <c r="E985" s="3" t="s">
        <v>1577</v>
      </c>
      <c r="H985" s="1" t="s">
        <v>9</v>
      </c>
    </row>
    <row r="986" spans="1:8" s="1" customFormat="1" ht="38.25" x14ac:dyDescent="0.25">
      <c r="A986" s="4">
        <v>165</v>
      </c>
      <c r="B986" s="4">
        <v>12</v>
      </c>
      <c r="C986" s="4">
        <v>1139</v>
      </c>
      <c r="D986" s="3" t="s">
        <v>1600</v>
      </c>
      <c r="E986" s="3" t="s">
        <v>1601</v>
      </c>
      <c r="H986" s="1" t="s">
        <v>9</v>
      </c>
    </row>
    <row r="987" spans="1:8" s="1" customFormat="1" ht="12.75" x14ac:dyDescent="0.25">
      <c r="A987" s="4">
        <v>166</v>
      </c>
      <c r="B987" s="4">
        <v>12</v>
      </c>
      <c r="C987" s="4">
        <v>1139</v>
      </c>
      <c r="D987" s="3" t="s">
        <v>120</v>
      </c>
      <c r="E987" s="3" t="s">
        <v>1622</v>
      </c>
      <c r="H987" s="1" t="s">
        <v>9</v>
      </c>
    </row>
    <row r="988" spans="1:8" s="1" customFormat="1" ht="12.75" x14ac:dyDescent="0.25">
      <c r="A988" s="4">
        <v>167</v>
      </c>
      <c r="B988" s="4">
        <v>12</v>
      </c>
      <c r="C988" s="4">
        <v>1139</v>
      </c>
      <c r="D988" s="3" t="s">
        <v>120</v>
      </c>
      <c r="E988" s="3"/>
      <c r="H988" s="1" t="s">
        <v>9</v>
      </c>
    </row>
    <row r="989" spans="1:8" s="1" customFormat="1" ht="51" x14ac:dyDescent="0.25">
      <c r="A989" s="4">
        <v>168</v>
      </c>
      <c r="B989" s="4">
        <v>12</v>
      </c>
      <c r="C989" s="4">
        <v>1139</v>
      </c>
      <c r="D989" s="3" t="s">
        <v>299</v>
      </c>
      <c r="E989" s="3" t="s">
        <v>1664</v>
      </c>
      <c r="H989" s="1" t="s">
        <v>9</v>
      </c>
    </row>
    <row r="990" spans="1:8" s="1" customFormat="1" ht="25.5" x14ac:dyDescent="0.25">
      <c r="A990" s="4">
        <v>169</v>
      </c>
      <c r="B990" s="4">
        <v>12</v>
      </c>
      <c r="C990" s="4">
        <v>1139</v>
      </c>
      <c r="D990" s="3" t="s">
        <v>299</v>
      </c>
      <c r="E990" s="3" t="s">
        <v>1686</v>
      </c>
      <c r="H990" s="1" t="s">
        <v>9</v>
      </c>
    </row>
    <row r="991" spans="1:8" s="1" customFormat="1" ht="38.25" x14ac:dyDescent="0.25">
      <c r="A991" s="4">
        <v>171</v>
      </c>
      <c r="B991" s="4">
        <v>12</v>
      </c>
      <c r="C991" s="4">
        <v>1139</v>
      </c>
      <c r="D991" s="3" t="s">
        <v>120</v>
      </c>
      <c r="E991" s="3" t="s">
        <v>1707</v>
      </c>
      <c r="H991" s="1" t="s">
        <v>9</v>
      </c>
    </row>
    <row r="992" spans="1:8" s="1" customFormat="1" ht="25.5" x14ac:dyDescent="0.25">
      <c r="A992" s="4">
        <v>172</v>
      </c>
      <c r="B992" s="4">
        <v>12</v>
      </c>
      <c r="C992" s="4">
        <v>1139</v>
      </c>
      <c r="D992" s="3" t="s">
        <v>120</v>
      </c>
      <c r="E992" s="3" t="s">
        <v>1727</v>
      </c>
      <c r="H992" s="1" t="s">
        <v>9</v>
      </c>
    </row>
    <row r="993" spans="1:8" s="1" customFormat="1" ht="114.75" x14ac:dyDescent="0.25">
      <c r="A993" s="4">
        <v>173</v>
      </c>
      <c r="B993" s="4">
        <v>12</v>
      </c>
      <c r="C993" s="4">
        <v>1139</v>
      </c>
      <c r="D993" s="3" t="s">
        <v>1750</v>
      </c>
      <c r="E993" s="3" t="s">
        <v>1751</v>
      </c>
      <c r="H993" s="1" t="s">
        <v>9</v>
      </c>
    </row>
    <row r="994" spans="1:8" s="1" customFormat="1" ht="51" x14ac:dyDescent="0.25">
      <c r="A994" s="4">
        <v>174</v>
      </c>
      <c r="B994" s="4">
        <v>12</v>
      </c>
      <c r="C994" s="4">
        <v>1139</v>
      </c>
      <c r="D994" s="3" t="s">
        <v>299</v>
      </c>
      <c r="E994" s="3" t="s">
        <v>1773</v>
      </c>
      <c r="H994" s="1" t="s">
        <v>9</v>
      </c>
    </row>
    <row r="995" spans="1:8" s="1" customFormat="1" ht="12.75" x14ac:dyDescent="0.25">
      <c r="A995" s="4">
        <v>175</v>
      </c>
      <c r="B995" s="4">
        <v>12</v>
      </c>
      <c r="C995" s="4">
        <v>1139</v>
      </c>
      <c r="D995" s="3" t="s">
        <v>1796</v>
      </c>
      <c r="E995" s="3" t="s">
        <v>1797</v>
      </c>
      <c r="H995" s="1" t="s">
        <v>9</v>
      </c>
    </row>
    <row r="996" spans="1:8" s="1" customFormat="1" ht="25.5" x14ac:dyDescent="0.25">
      <c r="A996" s="4">
        <v>176</v>
      </c>
      <c r="B996" s="4">
        <v>12</v>
      </c>
      <c r="C996" s="4">
        <v>1139</v>
      </c>
      <c r="D996" s="3" t="s">
        <v>120</v>
      </c>
      <c r="E996" s="3" t="s">
        <v>1818</v>
      </c>
      <c r="H996" s="1" t="s">
        <v>9</v>
      </c>
    </row>
    <row r="997" spans="1:8" s="1" customFormat="1" ht="12.75" x14ac:dyDescent="0.25">
      <c r="A997" s="4">
        <v>177</v>
      </c>
      <c r="B997" s="4">
        <v>12</v>
      </c>
      <c r="C997" s="4">
        <v>1139</v>
      </c>
      <c r="D997" s="3" t="s">
        <v>120</v>
      </c>
      <c r="E997" s="3" t="s">
        <v>1840</v>
      </c>
      <c r="H997" s="1" t="s">
        <v>9</v>
      </c>
    </row>
  </sheetData>
  <sortState ref="A1:H997">
    <sortCondition ref="B99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tabSelected="1" workbookViewId="0">
      <selection activeCell="Q10" sqref="Q10"/>
    </sheetView>
  </sheetViews>
  <sheetFormatPr defaultRowHeight="15" x14ac:dyDescent="0.25"/>
  <cols>
    <col min="1" max="1" width="7.7109375" style="5" customWidth="1"/>
    <col min="2" max="13" width="9.140625" style="35" customWidth="1"/>
    <col min="14" max="16384" width="9.140625" style="35"/>
  </cols>
  <sheetData>
    <row r="1" spans="1:14" ht="37.5" customHeight="1" x14ac:dyDescent="0.25">
      <c r="A1" s="34" t="s">
        <v>2172</v>
      </c>
      <c r="B1" s="34"/>
      <c r="C1" s="34"/>
      <c r="D1" s="34"/>
      <c r="E1" s="34"/>
      <c r="F1" s="34"/>
      <c r="G1" s="34"/>
      <c r="H1" s="34"/>
    </row>
    <row r="2" spans="1:14" ht="38.25" x14ac:dyDescent="0.25">
      <c r="A2" s="4" t="s">
        <v>0</v>
      </c>
      <c r="B2" s="36" t="s">
        <v>2173</v>
      </c>
      <c r="C2" s="36" t="s">
        <v>2174</v>
      </c>
      <c r="D2" s="36" t="s">
        <v>2175</v>
      </c>
      <c r="E2" s="36" t="s">
        <v>2176</v>
      </c>
      <c r="F2" s="36" t="s">
        <v>2177</v>
      </c>
      <c r="G2" s="36" t="s">
        <v>2178</v>
      </c>
      <c r="H2" s="36" t="s">
        <v>2179</v>
      </c>
      <c r="I2" s="36" t="s">
        <v>2180</v>
      </c>
      <c r="J2" s="36" t="s">
        <v>2181</v>
      </c>
      <c r="K2" s="36" t="s">
        <v>2182</v>
      </c>
      <c r="L2" s="36" t="s">
        <v>2183</v>
      </c>
      <c r="M2" s="36" t="s">
        <v>2184</v>
      </c>
      <c r="N2" s="36" t="s">
        <v>2185</v>
      </c>
    </row>
    <row r="3" spans="1:14" ht="45" x14ac:dyDescent="0.25">
      <c r="A3" s="37" t="s">
        <v>2186</v>
      </c>
      <c r="B3" s="36">
        <v>1078</v>
      </c>
      <c r="C3" s="36">
        <v>1140</v>
      </c>
      <c r="D3" s="36">
        <v>1141</v>
      </c>
      <c r="E3" s="36">
        <v>1143</v>
      </c>
      <c r="F3" s="36">
        <v>1023</v>
      </c>
      <c r="G3" s="36">
        <v>1132</v>
      </c>
      <c r="H3" s="36">
        <v>1158</v>
      </c>
      <c r="I3" s="36">
        <v>1159</v>
      </c>
      <c r="J3" s="36">
        <v>1160</v>
      </c>
      <c r="K3" s="36">
        <v>1178</v>
      </c>
      <c r="L3" s="36">
        <v>1138</v>
      </c>
      <c r="M3" s="36">
        <v>1139</v>
      </c>
    </row>
    <row r="4" spans="1:14" x14ac:dyDescent="0.25">
      <c r="A4" s="4">
        <v>3</v>
      </c>
      <c r="B4" s="36">
        <v>10</v>
      </c>
      <c r="C4" s="36">
        <v>10</v>
      </c>
      <c r="D4" s="36">
        <v>10</v>
      </c>
      <c r="E4" s="36">
        <v>10</v>
      </c>
      <c r="F4" s="36">
        <v>10</v>
      </c>
      <c r="G4" s="36"/>
      <c r="H4" s="36">
        <v>10</v>
      </c>
      <c r="I4" s="36">
        <v>10</v>
      </c>
      <c r="J4" s="36">
        <v>10</v>
      </c>
      <c r="K4" s="36">
        <v>10</v>
      </c>
      <c r="L4" s="36">
        <v>10</v>
      </c>
      <c r="M4" s="36">
        <v>10</v>
      </c>
      <c r="N4" s="36">
        <f t="shared" ref="N4:N67" si="0">SUM(B4:M4)</f>
        <v>110</v>
      </c>
    </row>
    <row r="5" spans="1:14" x14ac:dyDescent="0.25">
      <c r="A5" s="4">
        <v>7</v>
      </c>
      <c r="B5" s="36">
        <v>10</v>
      </c>
      <c r="C5" s="36">
        <v>10</v>
      </c>
      <c r="D5" s="36">
        <v>10</v>
      </c>
      <c r="E5" s="36">
        <v>10</v>
      </c>
      <c r="F5" s="36">
        <v>10</v>
      </c>
      <c r="G5" s="36"/>
      <c r="H5" s="36">
        <v>10</v>
      </c>
      <c r="I5" s="36">
        <v>10</v>
      </c>
      <c r="J5" s="36">
        <v>10</v>
      </c>
      <c r="K5" s="36">
        <v>10</v>
      </c>
      <c r="L5" s="36">
        <v>10</v>
      </c>
      <c r="M5" s="36">
        <v>10</v>
      </c>
      <c r="N5" s="36">
        <f t="shared" si="0"/>
        <v>110</v>
      </c>
    </row>
    <row r="6" spans="1:14" x14ac:dyDescent="0.25">
      <c r="A6" s="4">
        <v>8</v>
      </c>
      <c r="B6" s="36">
        <v>10</v>
      </c>
      <c r="C6" s="36">
        <v>10</v>
      </c>
      <c r="D6" s="36">
        <v>10</v>
      </c>
      <c r="E6" s="36">
        <v>10</v>
      </c>
      <c r="F6" s="36">
        <v>10</v>
      </c>
      <c r="G6" s="36"/>
      <c r="H6" s="36">
        <v>10</v>
      </c>
      <c r="I6" s="36">
        <v>10</v>
      </c>
      <c r="J6" s="36">
        <v>10</v>
      </c>
      <c r="K6" s="36">
        <v>10</v>
      </c>
      <c r="L6" s="36">
        <v>10</v>
      </c>
      <c r="M6" s="36">
        <v>10</v>
      </c>
      <c r="N6" s="36">
        <f t="shared" si="0"/>
        <v>110</v>
      </c>
    </row>
    <row r="7" spans="1:14" x14ac:dyDescent="0.25">
      <c r="A7" s="4">
        <v>10</v>
      </c>
      <c r="B7" s="36">
        <v>10</v>
      </c>
      <c r="C7" s="36">
        <v>10</v>
      </c>
      <c r="D7" s="36">
        <v>10</v>
      </c>
      <c r="E7" s="36">
        <v>10</v>
      </c>
      <c r="F7" s="36">
        <v>10</v>
      </c>
      <c r="G7" s="36"/>
      <c r="H7" s="36">
        <v>10</v>
      </c>
      <c r="I7" s="36">
        <v>10</v>
      </c>
      <c r="J7" s="36">
        <v>10</v>
      </c>
      <c r="K7" s="36">
        <v>10</v>
      </c>
      <c r="L7" s="36">
        <v>10</v>
      </c>
      <c r="M7" s="36">
        <v>10</v>
      </c>
      <c r="N7" s="36">
        <f t="shared" si="0"/>
        <v>110</v>
      </c>
    </row>
    <row r="8" spans="1:14" x14ac:dyDescent="0.25">
      <c r="A8" s="4">
        <v>11</v>
      </c>
      <c r="B8" s="36">
        <v>10</v>
      </c>
      <c r="C8" s="36">
        <v>10</v>
      </c>
      <c r="D8" s="36">
        <v>10</v>
      </c>
      <c r="E8" s="36">
        <v>10</v>
      </c>
      <c r="F8" s="36">
        <v>10</v>
      </c>
      <c r="G8" s="36"/>
      <c r="H8" s="36">
        <v>10</v>
      </c>
      <c r="I8" s="36">
        <v>10</v>
      </c>
      <c r="J8" s="36">
        <v>10</v>
      </c>
      <c r="K8" s="36">
        <v>10</v>
      </c>
      <c r="L8" s="36">
        <v>10</v>
      </c>
      <c r="M8" s="36">
        <v>10</v>
      </c>
      <c r="N8" s="36">
        <f t="shared" si="0"/>
        <v>110</v>
      </c>
    </row>
    <row r="9" spans="1:14" x14ac:dyDescent="0.25">
      <c r="A9" s="4">
        <v>12</v>
      </c>
      <c r="B9" s="36">
        <v>10</v>
      </c>
      <c r="C9" s="36">
        <v>10</v>
      </c>
      <c r="D9" s="36">
        <v>10</v>
      </c>
      <c r="E9" s="36">
        <v>10</v>
      </c>
      <c r="F9" s="36">
        <v>10</v>
      </c>
      <c r="G9" s="36"/>
      <c r="H9" s="36">
        <v>10</v>
      </c>
      <c r="I9" s="38">
        <v>0</v>
      </c>
      <c r="J9" s="36">
        <v>10</v>
      </c>
      <c r="K9" s="36">
        <v>10</v>
      </c>
      <c r="L9" s="36">
        <v>10</v>
      </c>
      <c r="M9" s="36">
        <v>10</v>
      </c>
      <c r="N9" s="36">
        <f t="shared" si="0"/>
        <v>100</v>
      </c>
    </row>
    <row r="10" spans="1:14" x14ac:dyDescent="0.25">
      <c r="A10" s="4">
        <v>14</v>
      </c>
      <c r="B10" s="36">
        <v>10</v>
      </c>
      <c r="C10" s="39">
        <v>5</v>
      </c>
      <c r="D10" s="36">
        <v>10</v>
      </c>
      <c r="E10" s="36">
        <v>10</v>
      </c>
      <c r="F10" s="36">
        <v>10</v>
      </c>
      <c r="G10" s="36"/>
      <c r="H10" s="36">
        <v>10</v>
      </c>
      <c r="I10" s="36">
        <v>10</v>
      </c>
      <c r="J10" s="39">
        <v>5</v>
      </c>
      <c r="K10" s="36">
        <v>10</v>
      </c>
      <c r="L10" s="36">
        <v>10</v>
      </c>
      <c r="M10" s="36">
        <v>10</v>
      </c>
      <c r="N10" s="36">
        <f t="shared" si="0"/>
        <v>100</v>
      </c>
    </row>
    <row r="11" spans="1:14" x14ac:dyDescent="0.25">
      <c r="A11" s="4">
        <v>15</v>
      </c>
      <c r="B11" s="36">
        <v>10</v>
      </c>
      <c r="C11" s="36">
        <v>10</v>
      </c>
      <c r="D11" s="36">
        <v>10</v>
      </c>
      <c r="E11" s="36">
        <v>10</v>
      </c>
      <c r="F11" s="36">
        <v>10</v>
      </c>
      <c r="G11" s="36"/>
      <c r="H11" s="36">
        <v>10</v>
      </c>
      <c r="I11" s="36">
        <v>10</v>
      </c>
      <c r="J11" s="36">
        <v>10</v>
      </c>
      <c r="K11" s="36">
        <v>10</v>
      </c>
      <c r="L11" s="36">
        <v>10</v>
      </c>
      <c r="M11" s="36">
        <v>10</v>
      </c>
      <c r="N11" s="36">
        <f t="shared" si="0"/>
        <v>110</v>
      </c>
    </row>
    <row r="12" spans="1:14" x14ac:dyDescent="0.25">
      <c r="A12" s="4">
        <v>16</v>
      </c>
      <c r="B12" s="36">
        <v>10</v>
      </c>
      <c r="C12" s="36">
        <v>10</v>
      </c>
      <c r="D12" s="36">
        <v>10</v>
      </c>
      <c r="E12" s="36">
        <v>10</v>
      </c>
      <c r="F12" s="36">
        <v>10</v>
      </c>
      <c r="G12" s="36"/>
      <c r="H12" s="36">
        <v>10</v>
      </c>
      <c r="I12" s="36">
        <v>10</v>
      </c>
      <c r="J12" s="36">
        <v>10</v>
      </c>
      <c r="K12" s="36">
        <v>10</v>
      </c>
      <c r="L12" s="36">
        <v>10</v>
      </c>
      <c r="M12" s="36">
        <v>10</v>
      </c>
      <c r="N12" s="36">
        <f t="shared" si="0"/>
        <v>110</v>
      </c>
    </row>
    <row r="13" spans="1:14" x14ac:dyDescent="0.25">
      <c r="A13" s="4">
        <v>21</v>
      </c>
      <c r="B13" s="36">
        <v>10</v>
      </c>
      <c r="C13" s="36">
        <v>10</v>
      </c>
      <c r="D13" s="36">
        <v>10</v>
      </c>
      <c r="E13" s="36">
        <v>10</v>
      </c>
      <c r="F13" s="36">
        <v>10</v>
      </c>
      <c r="G13" s="36"/>
      <c r="H13" s="36">
        <v>10</v>
      </c>
      <c r="I13" s="36">
        <v>10</v>
      </c>
      <c r="J13" s="39">
        <v>5</v>
      </c>
      <c r="K13" s="36">
        <v>10</v>
      </c>
      <c r="L13" s="36">
        <v>10</v>
      </c>
      <c r="M13" s="36">
        <v>10</v>
      </c>
      <c r="N13" s="36">
        <f t="shared" si="0"/>
        <v>105</v>
      </c>
    </row>
    <row r="14" spans="1:14" x14ac:dyDescent="0.25">
      <c r="A14" s="4">
        <v>22</v>
      </c>
      <c r="B14" s="36">
        <v>10</v>
      </c>
      <c r="C14" s="36">
        <v>10</v>
      </c>
      <c r="D14" s="38">
        <v>0</v>
      </c>
      <c r="E14" s="36">
        <v>10</v>
      </c>
      <c r="F14" s="36">
        <v>10</v>
      </c>
      <c r="G14" s="36"/>
      <c r="H14" s="36">
        <v>10</v>
      </c>
      <c r="I14" s="36">
        <v>10</v>
      </c>
      <c r="J14" s="36">
        <v>10</v>
      </c>
      <c r="K14" s="36">
        <v>10</v>
      </c>
      <c r="L14" s="36">
        <v>10</v>
      </c>
      <c r="M14" s="36">
        <v>10</v>
      </c>
      <c r="N14" s="36">
        <f t="shared" si="0"/>
        <v>100</v>
      </c>
    </row>
    <row r="15" spans="1:14" x14ac:dyDescent="0.25">
      <c r="A15" s="4">
        <v>24</v>
      </c>
      <c r="B15" s="36">
        <v>10</v>
      </c>
      <c r="C15" s="36">
        <v>10</v>
      </c>
      <c r="D15" s="36">
        <v>10</v>
      </c>
      <c r="E15" s="36">
        <v>10</v>
      </c>
      <c r="F15" s="36">
        <v>10</v>
      </c>
      <c r="G15" s="36"/>
      <c r="H15" s="39">
        <v>5</v>
      </c>
      <c r="I15" s="36">
        <v>10</v>
      </c>
      <c r="J15" s="36">
        <v>10</v>
      </c>
      <c r="K15" s="36">
        <v>10</v>
      </c>
      <c r="L15" s="36">
        <v>10</v>
      </c>
      <c r="M15" s="36">
        <v>10</v>
      </c>
      <c r="N15" s="36">
        <f t="shared" si="0"/>
        <v>105</v>
      </c>
    </row>
    <row r="16" spans="1:14" x14ac:dyDescent="0.25">
      <c r="A16" s="4">
        <v>26</v>
      </c>
      <c r="B16" s="36">
        <v>10</v>
      </c>
      <c r="C16" s="36">
        <v>10</v>
      </c>
      <c r="D16" s="36">
        <v>10</v>
      </c>
      <c r="E16" s="36">
        <v>10</v>
      </c>
      <c r="F16" s="36">
        <v>10</v>
      </c>
      <c r="G16" s="36"/>
      <c r="H16" s="36">
        <v>10</v>
      </c>
      <c r="I16" s="36">
        <v>10</v>
      </c>
      <c r="J16" s="36">
        <v>10</v>
      </c>
      <c r="K16" s="40">
        <v>5</v>
      </c>
      <c r="L16" s="36">
        <v>10</v>
      </c>
      <c r="M16" s="36">
        <v>10</v>
      </c>
      <c r="N16" s="36">
        <f t="shared" si="0"/>
        <v>105</v>
      </c>
    </row>
    <row r="17" spans="1:14" x14ac:dyDescent="0.25">
      <c r="A17" s="4">
        <v>30</v>
      </c>
      <c r="B17" s="36">
        <v>10</v>
      </c>
      <c r="C17" s="39">
        <v>5</v>
      </c>
      <c r="D17" s="39">
        <v>5</v>
      </c>
      <c r="E17" s="36">
        <v>10</v>
      </c>
      <c r="F17" s="36">
        <v>10</v>
      </c>
      <c r="G17" s="36"/>
      <c r="H17" s="36">
        <v>10</v>
      </c>
      <c r="I17" s="36">
        <v>10</v>
      </c>
      <c r="J17" s="36">
        <v>10</v>
      </c>
      <c r="K17" s="36">
        <v>10</v>
      </c>
      <c r="L17" s="36">
        <v>10</v>
      </c>
      <c r="M17" s="36">
        <v>10</v>
      </c>
      <c r="N17" s="36">
        <f t="shared" si="0"/>
        <v>100</v>
      </c>
    </row>
    <row r="18" spans="1:14" x14ac:dyDescent="0.25">
      <c r="A18" s="4">
        <v>31</v>
      </c>
      <c r="B18" s="36">
        <v>10</v>
      </c>
      <c r="C18" s="39">
        <v>5</v>
      </c>
      <c r="D18" s="36">
        <v>10</v>
      </c>
      <c r="E18" s="36">
        <v>10</v>
      </c>
      <c r="F18" s="39">
        <v>5</v>
      </c>
      <c r="G18" s="36"/>
      <c r="H18" s="36">
        <v>10</v>
      </c>
      <c r="I18" s="38">
        <v>0</v>
      </c>
      <c r="J18" s="39">
        <v>5</v>
      </c>
      <c r="K18" s="36">
        <v>10</v>
      </c>
      <c r="L18" s="36">
        <v>10</v>
      </c>
      <c r="M18" s="39">
        <v>5</v>
      </c>
      <c r="N18" s="41">
        <f t="shared" si="0"/>
        <v>80</v>
      </c>
    </row>
    <row r="19" spans="1:14" x14ac:dyDescent="0.25">
      <c r="A19" s="4">
        <v>33</v>
      </c>
      <c r="B19" s="36">
        <v>10</v>
      </c>
      <c r="C19" s="36">
        <v>10</v>
      </c>
      <c r="D19" s="39">
        <v>5</v>
      </c>
      <c r="E19" s="36">
        <v>10</v>
      </c>
      <c r="F19" s="36">
        <v>10</v>
      </c>
      <c r="G19" s="36"/>
      <c r="H19" s="36">
        <v>10</v>
      </c>
      <c r="I19" s="36">
        <v>10</v>
      </c>
      <c r="J19" s="36">
        <v>10</v>
      </c>
      <c r="K19" s="36">
        <v>10</v>
      </c>
      <c r="L19" s="36">
        <v>10</v>
      </c>
      <c r="M19" s="36">
        <v>10</v>
      </c>
      <c r="N19" s="36">
        <f t="shared" si="0"/>
        <v>105</v>
      </c>
    </row>
    <row r="20" spans="1:14" x14ac:dyDescent="0.25">
      <c r="A20" s="4">
        <v>34</v>
      </c>
      <c r="B20" s="36">
        <v>10</v>
      </c>
      <c r="C20" s="36">
        <v>10</v>
      </c>
      <c r="D20" s="36">
        <v>10</v>
      </c>
      <c r="E20" s="36">
        <v>10</v>
      </c>
      <c r="F20" s="36">
        <v>10</v>
      </c>
      <c r="G20" s="36"/>
      <c r="H20" s="36">
        <v>10</v>
      </c>
      <c r="I20" s="36">
        <v>10</v>
      </c>
      <c r="J20" s="36">
        <v>10</v>
      </c>
      <c r="K20" s="36">
        <v>10</v>
      </c>
      <c r="L20" s="36">
        <v>10</v>
      </c>
      <c r="M20" s="36">
        <v>10</v>
      </c>
      <c r="N20" s="36">
        <f t="shared" si="0"/>
        <v>110</v>
      </c>
    </row>
    <row r="21" spans="1:14" x14ac:dyDescent="0.25">
      <c r="A21" s="4">
        <v>35</v>
      </c>
      <c r="B21" s="36">
        <v>10</v>
      </c>
      <c r="C21" s="36">
        <v>10</v>
      </c>
      <c r="D21" s="36">
        <v>10</v>
      </c>
      <c r="E21" s="36">
        <v>10</v>
      </c>
      <c r="F21" s="36">
        <v>10</v>
      </c>
      <c r="G21" s="36"/>
      <c r="H21" s="36">
        <v>10</v>
      </c>
      <c r="I21" s="38">
        <v>0</v>
      </c>
      <c r="J21" s="36">
        <v>10</v>
      </c>
      <c r="K21" s="36">
        <v>10</v>
      </c>
      <c r="L21" s="36">
        <v>10</v>
      </c>
      <c r="M21" s="36">
        <v>10</v>
      </c>
      <c r="N21" s="36">
        <f t="shared" si="0"/>
        <v>100</v>
      </c>
    </row>
    <row r="22" spans="1:14" x14ac:dyDescent="0.25">
      <c r="A22" s="4">
        <v>37</v>
      </c>
      <c r="B22" s="36">
        <v>10</v>
      </c>
      <c r="C22" s="39">
        <v>5</v>
      </c>
      <c r="D22" s="36">
        <v>10</v>
      </c>
      <c r="E22" s="36">
        <v>10</v>
      </c>
      <c r="F22" s="36">
        <v>10</v>
      </c>
      <c r="G22" s="36"/>
      <c r="H22" s="36">
        <v>10</v>
      </c>
      <c r="I22" s="36">
        <v>10</v>
      </c>
      <c r="J22" s="36">
        <v>10</v>
      </c>
      <c r="K22" s="36">
        <v>10</v>
      </c>
      <c r="L22" s="36">
        <v>10</v>
      </c>
      <c r="M22" s="36">
        <v>10</v>
      </c>
      <c r="N22" s="36">
        <f t="shared" si="0"/>
        <v>105</v>
      </c>
    </row>
    <row r="23" spans="1:14" x14ac:dyDescent="0.25">
      <c r="A23" s="4">
        <v>38</v>
      </c>
      <c r="B23" s="36">
        <v>10</v>
      </c>
      <c r="C23" s="36">
        <v>10</v>
      </c>
      <c r="D23" s="36">
        <v>10</v>
      </c>
      <c r="E23" s="36">
        <v>10</v>
      </c>
      <c r="F23" s="36">
        <v>10</v>
      </c>
      <c r="G23" s="36"/>
      <c r="H23" s="36">
        <v>10</v>
      </c>
      <c r="I23" s="36">
        <v>10</v>
      </c>
      <c r="J23" s="36">
        <v>10</v>
      </c>
      <c r="K23" s="36">
        <v>10</v>
      </c>
      <c r="L23" s="36">
        <v>10</v>
      </c>
      <c r="M23" s="36">
        <v>10</v>
      </c>
      <c r="N23" s="36">
        <f t="shared" si="0"/>
        <v>110</v>
      </c>
    </row>
    <row r="24" spans="1:14" x14ac:dyDescent="0.25">
      <c r="A24" s="4">
        <v>39</v>
      </c>
      <c r="B24" s="36">
        <v>10</v>
      </c>
      <c r="C24" s="36">
        <v>10</v>
      </c>
      <c r="D24" s="36">
        <v>10</v>
      </c>
      <c r="E24" s="36">
        <v>10</v>
      </c>
      <c r="F24" s="36">
        <v>10</v>
      </c>
      <c r="G24" s="36"/>
      <c r="H24" s="36">
        <v>10</v>
      </c>
      <c r="I24" s="36">
        <v>10</v>
      </c>
      <c r="J24" s="36">
        <v>10</v>
      </c>
      <c r="K24" s="39">
        <v>5</v>
      </c>
      <c r="L24" s="36">
        <v>10</v>
      </c>
      <c r="M24" s="36">
        <v>10</v>
      </c>
      <c r="N24" s="36">
        <f t="shared" si="0"/>
        <v>105</v>
      </c>
    </row>
    <row r="25" spans="1:14" x14ac:dyDescent="0.25">
      <c r="A25" s="4">
        <v>40</v>
      </c>
      <c r="B25" s="36">
        <v>10</v>
      </c>
      <c r="C25" s="36">
        <v>10</v>
      </c>
      <c r="D25" s="36">
        <v>10</v>
      </c>
      <c r="E25" s="36">
        <v>10</v>
      </c>
      <c r="F25" s="36">
        <v>10</v>
      </c>
      <c r="G25" s="36"/>
      <c r="H25" s="36">
        <v>10</v>
      </c>
      <c r="I25" s="38">
        <v>0</v>
      </c>
      <c r="J25" s="36">
        <v>10</v>
      </c>
      <c r="K25" s="36">
        <v>10</v>
      </c>
      <c r="L25" s="36">
        <v>10</v>
      </c>
      <c r="M25" s="36">
        <v>10</v>
      </c>
      <c r="N25" s="36">
        <f t="shared" si="0"/>
        <v>100</v>
      </c>
    </row>
    <row r="26" spans="1:14" x14ac:dyDescent="0.25">
      <c r="A26" s="4">
        <v>41</v>
      </c>
      <c r="B26" s="36">
        <v>10</v>
      </c>
      <c r="C26" s="36">
        <v>10</v>
      </c>
      <c r="D26" s="36">
        <v>10</v>
      </c>
      <c r="E26" s="36">
        <v>10</v>
      </c>
      <c r="F26" s="36">
        <v>10</v>
      </c>
      <c r="G26" s="36"/>
      <c r="H26" s="36">
        <v>10</v>
      </c>
      <c r="I26" s="39">
        <v>5</v>
      </c>
      <c r="J26" s="36">
        <v>10</v>
      </c>
      <c r="K26" s="36">
        <v>10</v>
      </c>
      <c r="L26" s="36">
        <v>10</v>
      </c>
      <c r="M26" s="36">
        <v>10</v>
      </c>
      <c r="N26" s="36">
        <f t="shared" si="0"/>
        <v>105</v>
      </c>
    </row>
    <row r="27" spans="1:14" x14ac:dyDescent="0.25">
      <c r="A27" s="4">
        <v>42</v>
      </c>
      <c r="B27" s="36">
        <v>10</v>
      </c>
      <c r="C27" s="39">
        <v>5</v>
      </c>
      <c r="D27" s="36">
        <v>10</v>
      </c>
      <c r="E27" s="36">
        <v>10</v>
      </c>
      <c r="F27" s="36">
        <v>10</v>
      </c>
      <c r="G27" s="36"/>
      <c r="H27" s="36">
        <v>10</v>
      </c>
      <c r="I27" s="36">
        <v>10</v>
      </c>
      <c r="J27" s="36">
        <v>10</v>
      </c>
      <c r="K27" s="36">
        <v>10</v>
      </c>
      <c r="L27" s="36">
        <v>10</v>
      </c>
      <c r="M27" s="36">
        <v>10</v>
      </c>
      <c r="N27" s="36">
        <f t="shared" si="0"/>
        <v>105</v>
      </c>
    </row>
    <row r="28" spans="1:14" x14ac:dyDescent="0.25">
      <c r="A28" s="4">
        <v>47</v>
      </c>
      <c r="B28" s="38">
        <v>0</v>
      </c>
      <c r="C28" s="36">
        <v>10</v>
      </c>
      <c r="D28" s="36">
        <v>10</v>
      </c>
      <c r="E28" s="36">
        <v>10</v>
      </c>
      <c r="F28" s="36">
        <v>10</v>
      </c>
      <c r="G28" s="36"/>
      <c r="H28" s="36">
        <v>10</v>
      </c>
      <c r="I28" s="38">
        <v>0</v>
      </c>
      <c r="J28" s="39">
        <v>5</v>
      </c>
      <c r="K28" s="36">
        <v>10</v>
      </c>
      <c r="L28" s="36">
        <v>10</v>
      </c>
      <c r="M28" s="36">
        <v>10</v>
      </c>
      <c r="N28" s="36">
        <f t="shared" si="0"/>
        <v>85</v>
      </c>
    </row>
    <row r="29" spans="1:14" x14ac:dyDescent="0.25">
      <c r="A29" s="4">
        <v>51</v>
      </c>
      <c r="B29" s="38">
        <v>0</v>
      </c>
      <c r="C29" s="36">
        <v>10</v>
      </c>
      <c r="D29" s="36">
        <v>10</v>
      </c>
      <c r="E29" s="36">
        <v>10</v>
      </c>
      <c r="F29" s="36">
        <v>10</v>
      </c>
      <c r="G29" s="36"/>
      <c r="H29" s="36">
        <v>10</v>
      </c>
      <c r="I29" s="36">
        <v>10</v>
      </c>
      <c r="J29" s="39">
        <v>5</v>
      </c>
      <c r="K29" s="39">
        <v>5</v>
      </c>
      <c r="L29" s="36">
        <v>10</v>
      </c>
      <c r="M29" s="36">
        <v>10</v>
      </c>
      <c r="N29" s="36">
        <f t="shared" si="0"/>
        <v>90</v>
      </c>
    </row>
    <row r="30" spans="1:14" x14ac:dyDescent="0.25">
      <c r="A30" s="4">
        <v>57</v>
      </c>
      <c r="B30" s="39">
        <v>5</v>
      </c>
      <c r="C30" s="36">
        <v>10</v>
      </c>
      <c r="D30" s="39">
        <v>5</v>
      </c>
      <c r="E30" s="36">
        <v>10</v>
      </c>
      <c r="F30" s="36">
        <v>10</v>
      </c>
      <c r="G30" s="36"/>
      <c r="H30" s="36">
        <v>10</v>
      </c>
      <c r="I30" s="36">
        <v>10</v>
      </c>
      <c r="J30" s="36">
        <v>10</v>
      </c>
      <c r="K30" s="36">
        <v>10</v>
      </c>
      <c r="L30" s="36">
        <v>10</v>
      </c>
      <c r="M30" s="36">
        <v>10</v>
      </c>
      <c r="N30" s="36">
        <f t="shared" si="0"/>
        <v>100</v>
      </c>
    </row>
    <row r="31" spans="1:14" x14ac:dyDescent="0.25">
      <c r="A31" s="4">
        <v>58</v>
      </c>
      <c r="B31" s="36">
        <v>10</v>
      </c>
      <c r="C31" s="36">
        <v>10</v>
      </c>
      <c r="D31" s="36">
        <v>10</v>
      </c>
      <c r="E31" s="36">
        <v>10</v>
      </c>
      <c r="F31" s="36">
        <v>10</v>
      </c>
      <c r="G31" s="36"/>
      <c r="H31" s="36">
        <v>10</v>
      </c>
      <c r="I31" s="36">
        <v>10</v>
      </c>
      <c r="J31" s="36">
        <v>10</v>
      </c>
      <c r="K31" s="36">
        <v>10</v>
      </c>
      <c r="L31" s="36">
        <v>10</v>
      </c>
      <c r="M31" s="36">
        <v>10</v>
      </c>
      <c r="N31" s="36">
        <f t="shared" si="0"/>
        <v>110</v>
      </c>
    </row>
    <row r="32" spans="1:14" x14ac:dyDescent="0.25">
      <c r="A32" s="4">
        <v>59</v>
      </c>
      <c r="B32" s="36">
        <v>10</v>
      </c>
      <c r="C32" s="39">
        <v>5</v>
      </c>
      <c r="D32" s="36">
        <v>10</v>
      </c>
      <c r="E32" s="36">
        <v>10</v>
      </c>
      <c r="F32" s="36">
        <v>10</v>
      </c>
      <c r="G32" s="36"/>
      <c r="H32" s="36">
        <v>10</v>
      </c>
      <c r="I32" s="39">
        <v>5</v>
      </c>
      <c r="J32" s="36">
        <v>10</v>
      </c>
      <c r="K32" s="36">
        <v>10</v>
      </c>
      <c r="L32" s="36">
        <v>10</v>
      </c>
      <c r="M32" s="36">
        <v>10</v>
      </c>
      <c r="N32" s="36">
        <f t="shared" si="0"/>
        <v>100</v>
      </c>
    </row>
    <row r="33" spans="1:14" x14ac:dyDescent="0.25">
      <c r="A33" s="4">
        <v>61</v>
      </c>
      <c r="B33" s="36">
        <v>10</v>
      </c>
      <c r="C33" s="36">
        <v>10</v>
      </c>
      <c r="D33" s="36">
        <v>10</v>
      </c>
      <c r="E33" s="36">
        <v>10</v>
      </c>
      <c r="F33" s="36">
        <v>10</v>
      </c>
      <c r="G33" s="36"/>
      <c r="H33" s="36">
        <v>10</v>
      </c>
      <c r="I33" s="36">
        <v>10</v>
      </c>
      <c r="J33" s="36">
        <v>10</v>
      </c>
      <c r="K33" s="36">
        <v>10</v>
      </c>
      <c r="L33" s="36">
        <v>10</v>
      </c>
      <c r="M33" s="36">
        <v>10</v>
      </c>
      <c r="N33" s="36">
        <f t="shared" si="0"/>
        <v>110</v>
      </c>
    </row>
    <row r="34" spans="1:14" x14ac:dyDescent="0.25">
      <c r="A34" s="4">
        <v>63</v>
      </c>
      <c r="B34" s="36">
        <v>10</v>
      </c>
      <c r="C34" s="36">
        <v>10</v>
      </c>
      <c r="D34" s="36">
        <v>10</v>
      </c>
      <c r="E34" s="36">
        <v>10</v>
      </c>
      <c r="F34" s="36">
        <v>10</v>
      </c>
      <c r="G34" s="36"/>
      <c r="H34" s="36">
        <v>10</v>
      </c>
      <c r="I34" s="36">
        <v>10</v>
      </c>
      <c r="J34" s="39">
        <v>5</v>
      </c>
      <c r="K34" s="36">
        <v>10</v>
      </c>
      <c r="L34" s="36">
        <v>10</v>
      </c>
      <c r="M34" s="36">
        <v>10</v>
      </c>
      <c r="N34" s="36">
        <f t="shared" si="0"/>
        <v>105</v>
      </c>
    </row>
    <row r="35" spans="1:14" x14ac:dyDescent="0.25">
      <c r="A35" s="4">
        <v>66</v>
      </c>
      <c r="B35" s="36">
        <v>10</v>
      </c>
      <c r="C35" s="36">
        <v>10</v>
      </c>
      <c r="D35" s="36">
        <v>10</v>
      </c>
      <c r="E35" s="36">
        <v>10</v>
      </c>
      <c r="F35" s="36">
        <v>10</v>
      </c>
      <c r="G35" s="36"/>
      <c r="H35" s="36">
        <v>10</v>
      </c>
      <c r="I35" s="36">
        <v>10</v>
      </c>
      <c r="J35" s="36">
        <v>10</v>
      </c>
      <c r="K35" s="36">
        <v>10</v>
      </c>
      <c r="L35" s="36">
        <v>10</v>
      </c>
      <c r="M35" s="36">
        <v>10</v>
      </c>
      <c r="N35" s="36">
        <f t="shared" si="0"/>
        <v>110</v>
      </c>
    </row>
    <row r="36" spans="1:14" x14ac:dyDescent="0.25">
      <c r="A36" s="4">
        <v>67</v>
      </c>
      <c r="B36" s="36">
        <v>10</v>
      </c>
      <c r="C36" s="36">
        <v>10</v>
      </c>
      <c r="D36" s="36">
        <v>10</v>
      </c>
      <c r="E36" s="36">
        <v>10</v>
      </c>
      <c r="F36" s="36">
        <v>10</v>
      </c>
      <c r="G36" s="36"/>
      <c r="H36" s="36">
        <v>10</v>
      </c>
      <c r="I36" s="36">
        <v>10</v>
      </c>
      <c r="J36" s="36">
        <v>10</v>
      </c>
      <c r="K36" s="36">
        <v>10</v>
      </c>
      <c r="L36" s="36">
        <v>10</v>
      </c>
      <c r="M36" s="36">
        <v>10</v>
      </c>
      <c r="N36" s="36">
        <f t="shared" si="0"/>
        <v>110</v>
      </c>
    </row>
    <row r="37" spans="1:14" x14ac:dyDescent="0.25">
      <c r="A37" s="4">
        <v>68</v>
      </c>
      <c r="B37" s="36">
        <v>10</v>
      </c>
      <c r="C37" s="36">
        <v>10</v>
      </c>
      <c r="D37" s="36">
        <v>10</v>
      </c>
      <c r="E37" s="36">
        <v>10</v>
      </c>
      <c r="F37" s="36">
        <v>10</v>
      </c>
      <c r="G37" s="36"/>
      <c r="H37" s="36">
        <v>10</v>
      </c>
      <c r="I37" s="38">
        <v>0</v>
      </c>
      <c r="J37" s="36">
        <v>10</v>
      </c>
      <c r="K37" s="36">
        <v>10</v>
      </c>
      <c r="L37" s="36">
        <v>10</v>
      </c>
      <c r="M37" s="36">
        <v>10</v>
      </c>
      <c r="N37" s="36">
        <f t="shared" si="0"/>
        <v>100</v>
      </c>
    </row>
    <row r="38" spans="1:14" x14ac:dyDescent="0.25">
      <c r="A38" s="4">
        <v>71</v>
      </c>
      <c r="B38" s="39">
        <v>5</v>
      </c>
      <c r="C38" s="36">
        <v>10</v>
      </c>
      <c r="D38" s="36">
        <v>10</v>
      </c>
      <c r="E38" s="36">
        <v>10</v>
      </c>
      <c r="F38" s="36">
        <v>10</v>
      </c>
      <c r="G38" s="36"/>
      <c r="H38" s="36">
        <v>10</v>
      </c>
      <c r="I38" s="38">
        <v>0</v>
      </c>
      <c r="J38" s="36">
        <v>10</v>
      </c>
      <c r="K38" s="36">
        <v>10</v>
      </c>
      <c r="L38" s="36">
        <v>10</v>
      </c>
      <c r="M38" s="36">
        <v>10</v>
      </c>
      <c r="N38" s="36">
        <f t="shared" si="0"/>
        <v>95</v>
      </c>
    </row>
    <row r="39" spans="1:14" x14ac:dyDescent="0.25">
      <c r="A39" s="4">
        <v>72</v>
      </c>
      <c r="B39" s="36">
        <v>10</v>
      </c>
      <c r="C39" s="36">
        <v>10</v>
      </c>
      <c r="D39" s="36">
        <v>10</v>
      </c>
      <c r="E39" s="36">
        <v>10</v>
      </c>
      <c r="F39" s="36">
        <v>10</v>
      </c>
      <c r="G39" s="36"/>
      <c r="H39" s="36">
        <v>10</v>
      </c>
      <c r="I39" s="36">
        <v>10</v>
      </c>
      <c r="J39" s="36">
        <v>10</v>
      </c>
      <c r="K39" s="36">
        <v>10</v>
      </c>
      <c r="L39" s="36">
        <v>10</v>
      </c>
      <c r="M39" s="36">
        <v>10</v>
      </c>
      <c r="N39" s="36">
        <f t="shared" si="0"/>
        <v>110</v>
      </c>
    </row>
    <row r="40" spans="1:14" x14ac:dyDescent="0.25">
      <c r="A40" s="4">
        <v>75</v>
      </c>
      <c r="B40" s="36">
        <v>10</v>
      </c>
      <c r="C40" s="36">
        <v>10</v>
      </c>
      <c r="D40" s="36">
        <v>10</v>
      </c>
      <c r="E40" s="36">
        <v>10</v>
      </c>
      <c r="F40" s="36">
        <v>10</v>
      </c>
      <c r="G40" s="36"/>
      <c r="H40" s="36">
        <v>10</v>
      </c>
      <c r="I40" s="36">
        <v>10</v>
      </c>
      <c r="J40" s="36">
        <v>10</v>
      </c>
      <c r="K40" s="36">
        <v>10</v>
      </c>
      <c r="L40" s="36">
        <v>10</v>
      </c>
      <c r="M40" s="36">
        <v>10</v>
      </c>
      <c r="N40" s="36">
        <f t="shared" si="0"/>
        <v>110</v>
      </c>
    </row>
    <row r="41" spans="1:14" x14ac:dyDescent="0.25">
      <c r="A41" s="4">
        <v>76</v>
      </c>
      <c r="B41" s="36">
        <v>10</v>
      </c>
      <c r="C41" s="36">
        <v>10</v>
      </c>
      <c r="D41" s="36">
        <v>10</v>
      </c>
      <c r="E41" s="36">
        <v>10</v>
      </c>
      <c r="F41" s="36">
        <v>10</v>
      </c>
      <c r="G41" s="36"/>
      <c r="H41" s="36">
        <v>10</v>
      </c>
      <c r="I41" s="36">
        <v>10</v>
      </c>
      <c r="J41" s="39">
        <v>5</v>
      </c>
      <c r="K41" s="36">
        <v>10</v>
      </c>
      <c r="L41" s="36">
        <v>10</v>
      </c>
      <c r="M41" s="36">
        <v>10</v>
      </c>
      <c r="N41" s="36">
        <f t="shared" si="0"/>
        <v>105</v>
      </c>
    </row>
    <row r="42" spans="1:14" x14ac:dyDescent="0.25">
      <c r="A42" s="4">
        <v>77</v>
      </c>
      <c r="B42" s="39">
        <v>5</v>
      </c>
      <c r="C42" s="39">
        <v>5</v>
      </c>
      <c r="D42" s="36">
        <v>10</v>
      </c>
      <c r="E42" s="36">
        <v>10</v>
      </c>
      <c r="F42" s="36">
        <v>10</v>
      </c>
      <c r="G42" s="36"/>
      <c r="H42" s="36">
        <v>10</v>
      </c>
      <c r="I42" s="36">
        <v>10</v>
      </c>
      <c r="J42" s="36">
        <v>10</v>
      </c>
      <c r="K42" s="39">
        <v>5</v>
      </c>
      <c r="L42" s="36">
        <v>10</v>
      </c>
      <c r="M42" s="36">
        <v>10</v>
      </c>
      <c r="N42" s="36">
        <f t="shared" si="0"/>
        <v>95</v>
      </c>
    </row>
    <row r="43" spans="1:14" x14ac:dyDescent="0.25">
      <c r="A43" s="4">
        <v>81</v>
      </c>
      <c r="B43" s="36">
        <v>10</v>
      </c>
      <c r="C43" s="36">
        <v>10</v>
      </c>
      <c r="D43" s="36">
        <v>10</v>
      </c>
      <c r="E43" s="36">
        <v>10</v>
      </c>
      <c r="F43" s="36">
        <v>10</v>
      </c>
      <c r="G43" s="36"/>
      <c r="H43" s="36">
        <v>10</v>
      </c>
      <c r="I43" s="38">
        <v>0</v>
      </c>
      <c r="J43" s="36">
        <v>10</v>
      </c>
      <c r="K43" s="39">
        <v>5</v>
      </c>
      <c r="L43" s="36">
        <v>10</v>
      </c>
      <c r="M43" s="36">
        <v>10</v>
      </c>
      <c r="N43" s="36">
        <f t="shared" si="0"/>
        <v>95</v>
      </c>
    </row>
    <row r="44" spans="1:14" x14ac:dyDescent="0.25">
      <c r="A44" s="4">
        <v>82</v>
      </c>
      <c r="B44" s="36">
        <v>10</v>
      </c>
      <c r="C44" s="36">
        <v>10</v>
      </c>
      <c r="D44" s="36">
        <v>10</v>
      </c>
      <c r="E44" s="36">
        <v>10</v>
      </c>
      <c r="F44" s="36">
        <v>10</v>
      </c>
      <c r="G44" s="36"/>
      <c r="H44" s="36">
        <v>10</v>
      </c>
      <c r="I44" s="38">
        <v>0</v>
      </c>
      <c r="J44" s="36">
        <v>10</v>
      </c>
      <c r="K44" s="36">
        <v>10</v>
      </c>
      <c r="L44" s="36">
        <v>10</v>
      </c>
      <c r="M44" s="36">
        <v>10</v>
      </c>
      <c r="N44" s="36">
        <f t="shared" si="0"/>
        <v>100</v>
      </c>
    </row>
    <row r="45" spans="1:14" x14ac:dyDescent="0.25">
      <c r="A45" s="4">
        <v>83</v>
      </c>
      <c r="B45" s="36">
        <v>10</v>
      </c>
      <c r="C45" s="36">
        <v>10</v>
      </c>
      <c r="D45" s="36">
        <v>10</v>
      </c>
      <c r="E45" s="36">
        <v>10</v>
      </c>
      <c r="F45" s="36">
        <v>10</v>
      </c>
      <c r="G45" s="36"/>
      <c r="H45" s="36">
        <v>10</v>
      </c>
      <c r="I45" s="36">
        <v>10</v>
      </c>
      <c r="J45" s="36">
        <v>10</v>
      </c>
      <c r="K45" s="39">
        <v>5</v>
      </c>
      <c r="L45" s="36">
        <v>10</v>
      </c>
      <c r="M45" s="36">
        <v>10</v>
      </c>
      <c r="N45" s="36">
        <f t="shared" si="0"/>
        <v>105</v>
      </c>
    </row>
    <row r="46" spans="1:14" x14ac:dyDescent="0.25">
      <c r="A46" s="4">
        <v>85</v>
      </c>
      <c r="B46" s="38">
        <v>0</v>
      </c>
      <c r="C46" s="36">
        <v>10</v>
      </c>
      <c r="D46" s="36">
        <v>10</v>
      </c>
      <c r="E46" s="36">
        <v>10</v>
      </c>
      <c r="F46" s="38">
        <v>0</v>
      </c>
      <c r="G46" s="36"/>
      <c r="H46" s="38">
        <v>0</v>
      </c>
      <c r="I46" s="38">
        <v>0</v>
      </c>
      <c r="J46" s="36">
        <v>10</v>
      </c>
      <c r="K46" s="36">
        <v>10</v>
      </c>
      <c r="L46" s="36">
        <v>10</v>
      </c>
      <c r="M46" s="36">
        <v>10</v>
      </c>
      <c r="N46" s="42">
        <f t="shared" si="0"/>
        <v>70</v>
      </c>
    </row>
    <row r="47" spans="1:14" x14ac:dyDescent="0.25">
      <c r="A47" s="4">
        <v>88</v>
      </c>
      <c r="B47" s="36">
        <v>10</v>
      </c>
      <c r="C47" s="39">
        <v>5</v>
      </c>
      <c r="D47" s="36">
        <v>10</v>
      </c>
      <c r="E47" s="36">
        <v>10</v>
      </c>
      <c r="F47" s="36">
        <v>10</v>
      </c>
      <c r="G47" s="36"/>
      <c r="H47" s="36">
        <v>10</v>
      </c>
      <c r="I47" s="36">
        <v>10</v>
      </c>
      <c r="J47" s="36">
        <v>10</v>
      </c>
      <c r="K47" s="39">
        <v>5</v>
      </c>
      <c r="L47" s="36">
        <v>10</v>
      </c>
      <c r="M47" s="36">
        <v>10</v>
      </c>
      <c r="N47" s="36">
        <f t="shared" si="0"/>
        <v>100</v>
      </c>
    </row>
    <row r="48" spans="1:14" x14ac:dyDescent="0.25">
      <c r="A48" s="4">
        <v>90</v>
      </c>
      <c r="B48" s="36">
        <v>10</v>
      </c>
      <c r="C48" s="36">
        <v>10</v>
      </c>
      <c r="D48" s="36">
        <v>10</v>
      </c>
      <c r="E48" s="36">
        <v>10</v>
      </c>
      <c r="F48" s="36">
        <v>10</v>
      </c>
      <c r="G48" s="36"/>
      <c r="H48" s="36">
        <v>10</v>
      </c>
      <c r="I48" s="36">
        <v>10</v>
      </c>
      <c r="J48" s="36">
        <v>10</v>
      </c>
      <c r="K48" s="41">
        <v>10</v>
      </c>
      <c r="L48" s="36">
        <v>10</v>
      </c>
      <c r="M48" s="36">
        <v>10</v>
      </c>
      <c r="N48" s="36">
        <f t="shared" si="0"/>
        <v>110</v>
      </c>
    </row>
    <row r="49" spans="1:14" x14ac:dyDescent="0.25">
      <c r="A49" s="4">
        <v>92</v>
      </c>
      <c r="B49" s="38">
        <v>0</v>
      </c>
      <c r="C49" s="36">
        <v>10</v>
      </c>
      <c r="D49" s="36">
        <v>10</v>
      </c>
      <c r="E49" s="36">
        <v>10</v>
      </c>
      <c r="F49" s="36">
        <v>10</v>
      </c>
      <c r="G49" s="36"/>
      <c r="H49" s="36">
        <v>10</v>
      </c>
      <c r="I49" s="38">
        <v>0</v>
      </c>
      <c r="J49" s="36">
        <v>10</v>
      </c>
      <c r="K49" s="39">
        <v>5</v>
      </c>
      <c r="L49" s="36">
        <v>10</v>
      </c>
      <c r="M49" s="36">
        <v>10</v>
      </c>
      <c r="N49" s="36">
        <f t="shared" si="0"/>
        <v>85</v>
      </c>
    </row>
    <row r="50" spans="1:14" x14ac:dyDescent="0.25">
      <c r="A50" s="4">
        <v>95</v>
      </c>
      <c r="B50" s="41">
        <v>10</v>
      </c>
      <c r="C50" s="36">
        <v>10</v>
      </c>
      <c r="D50" s="36">
        <v>10</v>
      </c>
      <c r="E50" s="36">
        <v>10</v>
      </c>
      <c r="F50" s="36">
        <v>10</v>
      </c>
      <c r="G50" s="36"/>
      <c r="H50" s="36">
        <v>10</v>
      </c>
      <c r="I50" s="38">
        <v>0</v>
      </c>
      <c r="J50" s="36">
        <v>10</v>
      </c>
      <c r="K50" s="36">
        <v>10</v>
      </c>
      <c r="L50" s="36">
        <v>10</v>
      </c>
      <c r="M50" s="36">
        <v>10</v>
      </c>
      <c r="N50" s="36">
        <f t="shared" si="0"/>
        <v>100</v>
      </c>
    </row>
    <row r="51" spans="1:14" x14ac:dyDescent="0.25">
      <c r="A51" s="4">
        <v>96</v>
      </c>
      <c r="B51" s="36">
        <v>10</v>
      </c>
      <c r="C51" s="36">
        <v>10</v>
      </c>
      <c r="D51" s="36">
        <v>10</v>
      </c>
      <c r="E51" s="36">
        <v>10</v>
      </c>
      <c r="F51" s="36">
        <v>10</v>
      </c>
      <c r="G51" s="36"/>
      <c r="H51" s="36">
        <v>10</v>
      </c>
      <c r="I51" s="36">
        <v>10</v>
      </c>
      <c r="J51" s="36">
        <v>10</v>
      </c>
      <c r="K51" s="36">
        <v>10</v>
      </c>
      <c r="L51" s="36">
        <v>10</v>
      </c>
      <c r="M51" s="36">
        <v>10</v>
      </c>
      <c r="N51" s="36">
        <f t="shared" si="0"/>
        <v>110</v>
      </c>
    </row>
    <row r="52" spans="1:14" x14ac:dyDescent="0.25">
      <c r="A52" s="4">
        <v>99</v>
      </c>
      <c r="B52" s="36">
        <v>10</v>
      </c>
      <c r="C52" s="36">
        <v>10</v>
      </c>
      <c r="D52" s="36">
        <v>10</v>
      </c>
      <c r="E52" s="36">
        <v>10</v>
      </c>
      <c r="F52" s="36">
        <v>10</v>
      </c>
      <c r="G52" s="36"/>
      <c r="H52" s="36">
        <v>10</v>
      </c>
      <c r="I52" s="36">
        <v>10</v>
      </c>
      <c r="J52" s="36">
        <v>10</v>
      </c>
      <c r="K52" s="39">
        <v>5</v>
      </c>
      <c r="L52" s="36">
        <v>10</v>
      </c>
      <c r="M52" s="36">
        <v>10</v>
      </c>
      <c r="N52" s="36">
        <f t="shared" si="0"/>
        <v>105</v>
      </c>
    </row>
    <row r="53" spans="1:14" x14ac:dyDescent="0.25">
      <c r="A53" s="4">
        <v>100</v>
      </c>
      <c r="B53" s="36">
        <v>10</v>
      </c>
      <c r="C53" s="36">
        <v>10</v>
      </c>
      <c r="D53" s="36">
        <v>10</v>
      </c>
      <c r="E53" s="36">
        <v>10</v>
      </c>
      <c r="F53" s="36">
        <v>10</v>
      </c>
      <c r="G53" s="36"/>
      <c r="H53" s="36">
        <v>10</v>
      </c>
      <c r="I53" s="36">
        <v>10</v>
      </c>
      <c r="J53" s="36">
        <v>10</v>
      </c>
      <c r="K53" s="36">
        <v>10</v>
      </c>
      <c r="L53" s="36">
        <v>10</v>
      </c>
      <c r="M53" s="36">
        <v>10</v>
      </c>
      <c r="N53" s="36">
        <f t="shared" si="0"/>
        <v>110</v>
      </c>
    </row>
    <row r="54" spans="1:14" x14ac:dyDescent="0.25">
      <c r="A54" s="4">
        <v>101</v>
      </c>
      <c r="B54" s="36">
        <v>10</v>
      </c>
      <c r="C54" s="36">
        <v>10</v>
      </c>
      <c r="D54" s="36">
        <v>10</v>
      </c>
      <c r="E54" s="36">
        <v>10</v>
      </c>
      <c r="F54" s="36">
        <v>10</v>
      </c>
      <c r="G54" s="36"/>
      <c r="H54" s="36">
        <v>10</v>
      </c>
      <c r="I54" s="36">
        <v>10</v>
      </c>
      <c r="J54" s="36">
        <v>10</v>
      </c>
      <c r="K54" s="39">
        <v>5</v>
      </c>
      <c r="L54" s="36">
        <v>10</v>
      </c>
      <c r="M54" s="36">
        <v>10</v>
      </c>
      <c r="N54" s="36">
        <f t="shared" si="0"/>
        <v>105</v>
      </c>
    </row>
    <row r="55" spans="1:14" x14ac:dyDescent="0.25">
      <c r="A55" s="4">
        <v>106</v>
      </c>
      <c r="B55" s="39">
        <v>5</v>
      </c>
      <c r="C55" s="36">
        <v>10</v>
      </c>
      <c r="D55" s="36">
        <v>10</v>
      </c>
      <c r="E55" s="36">
        <v>10</v>
      </c>
      <c r="F55" s="36">
        <v>10</v>
      </c>
      <c r="G55" s="36"/>
      <c r="H55" s="36">
        <v>10</v>
      </c>
      <c r="I55" s="36">
        <v>10</v>
      </c>
      <c r="J55" s="36">
        <v>10</v>
      </c>
      <c r="K55" s="36">
        <v>10</v>
      </c>
      <c r="L55" s="36">
        <v>10</v>
      </c>
      <c r="M55" s="36">
        <v>10</v>
      </c>
      <c r="N55" s="36">
        <f t="shared" si="0"/>
        <v>105</v>
      </c>
    </row>
    <row r="56" spans="1:14" x14ac:dyDescent="0.25">
      <c r="A56" s="4">
        <v>114</v>
      </c>
      <c r="B56" s="39">
        <v>5</v>
      </c>
      <c r="C56" s="36">
        <v>10</v>
      </c>
      <c r="D56" s="36">
        <v>10</v>
      </c>
      <c r="E56" s="36">
        <v>10</v>
      </c>
      <c r="F56" s="36">
        <v>10</v>
      </c>
      <c r="G56" s="36"/>
      <c r="H56" s="36">
        <v>10</v>
      </c>
      <c r="I56" s="36">
        <v>10</v>
      </c>
      <c r="J56" s="36">
        <v>10</v>
      </c>
      <c r="K56" s="36">
        <v>10</v>
      </c>
      <c r="L56" s="36">
        <v>10</v>
      </c>
      <c r="M56" s="36">
        <v>10</v>
      </c>
      <c r="N56" s="36">
        <f t="shared" si="0"/>
        <v>105</v>
      </c>
    </row>
    <row r="57" spans="1:14" x14ac:dyDescent="0.25">
      <c r="A57" s="4">
        <v>120</v>
      </c>
      <c r="B57" s="36">
        <v>10</v>
      </c>
      <c r="C57" s="36">
        <v>10</v>
      </c>
      <c r="D57" s="36">
        <v>10</v>
      </c>
      <c r="E57" s="36">
        <v>10</v>
      </c>
      <c r="F57" s="36">
        <v>10</v>
      </c>
      <c r="G57" s="36"/>
      <c r="H57" s="39">
        <v>5</v>
      </c>
      <c r="I57" s="36">
        <v>10</v>
      </c>
      <c r="J57" s="36">
        <v>10</v>
      </c>
      <c r="K57" s="39">
        <v>5</v>
      </c>
      <c r="L57" s="36">
        <v>10</v>
      </c>
      <c r="M57" s="36">
        <v>10</v>
      </c>
      <c r="N57" s="36">
        <f t="shared" si="0"/>
        <v>100</v>
      </c>
    </row>
    <row r="58" spans="1:14" x14ac:dyDescent="0.25">
      <c r="A58" s="4">
        <v>126</v>
      </c>
      <c r="B58" s="36">
        <v>10</v>
      </c>
      <c r="C58" s="36">
        <v>10</v>
      </c>
      <c r="D58" s="38">
        <v>0</v>
      </c>
      <c r="E58" s="36">
        <v>10</v>
      </c>
      <c r="F58" s="36">
        <v>10</v>
      </c>
      <c r="G58" s="36"/>
      <c r="H58" s="36">
        <v>10</v>
      </c>
      <c r="I58" s="36">
        <v>10</v>
      </c>
      <c r="J58" s="36">
        <v>10</v>
      </c>
      <c r="K58" s="36">
        <v>10</v>
      </c>
      <c r="L58" s="36">
        <v>10</v>
      </c>
      <c r="M58" s="36">
        <v>10</v>
      </c>
      <c r="N58" s="36">
        <f t="shared" si="0"/>
        <v>100</v>
      </c>
    </row>
    <row r="59" spans="1:14" x14ac:dyDescent="0.25">
      <c r="A59" s="4">
        <v>128</v>
      </c>
      <c r="B59" s="36">
        <v>10</v>
      </c>
      <c r="C59" s="36">
        <v>10</v>
      </c>
      <c r="D59" s="36">
        <v>10</v>
      </c>
      <c r="E59" s="36">
        <v>10</v>
      </c>
      <c r="F59" s="36">
        <v>10</v>
      </c>
      <c r="G59" s="36"/>
      <c r="H59" s="39">
        <v>5</v>
      </c>
      <c r="I59" s="36">
        <v>10</v>
      </c>
      <c r="J59" s="36">
        <v>10</v>
      </c>
      <c r="K59" s="36">
        <v>10</v>
      </c>
      <c r="L59" s="36">
        <v>10</v>
      </c>
      <c r="M59" s="36">
        <v>10</v>
      </c>
      <c r="N59" s="36">
        <f t="shared" si="0"/>
        <v>105</v>
      </c>
    </row>
    <row r="60" spans="1:14" x14ac:dyDescent="0.25">
      <c r="A60" s="4">
        <v>129</v>
      </c>
      <c r="B60" s="36">
        <v>10</v>
      </c>
      <c r="C60" s="36">
        <v>10</v>
      </c>
      <c r="D60" s="36">
        <v>10</v>
      </c>
      <c r="E60" s="36">
        <v>10</v>
      </c>
      <c r="F60" s="36">
        <v>10</v>
      </c>
      <c r="G60" s="36"/>
      <c r="H60" s="36">
        <v>10</v>
      </c>
      <c r="I60" s="36">
        <v>10</v>
      </c>
      <c r="J60" s="36">
        <v>10</v>
      </c>
      <c r="K60" s="36">
        <v>10</v>
      </c>
      <c r="L60" s="36">
        <v>10</v>
      </c>
      <c r="M60" s="36">
        <v>10</v>
      </c>
      <c r="N60" s="36">
        <f t="shared" si="0"/>
        <v>110</v>
      </c>
    </row>
    <row r="61" spans="1:14" x14ac:dyDescent="0.25">
      <c r="A61" s="4">
        <v>130</v>
      </c>
      <c r="B61" s="36">
        <v>10</v>
      </c>
      <c r="C61" s="36">
        <v>10</v>
      </c>
      <c r="D61" s="36">
        <v>10</v>
      </c>
      <c r="E61" s="36">
        <v>10</v>
      </c>
      <c r="F61" s="36">
        <v>10</v>
      </c>
      <c r="G61" s="36"/>
      <c r="H61" s="39">
        <v>5</v>
      </c>
      <c r="I61" s="36">
        <v>10</v>
      </c>
      <c r="J61" s="39">
        <v>5</v>
      </c>
      <c r="K61" s="39">
        <v>5</v>
      </c>
      <c r="L61" s="36">
        <v>10</v>
      </c>
      <c r="M61" s="36">
        <v>10</v>
      </c>
      <c r="N61" s="36">
        <f t="shared" si="0"/>
        <v>95</v>
      </c>
    </row>
    <row r="62" spans="1:14" x14ac:dyDescent="0.25">
      <c r="A62" s="4">
        <v>137</v>
      </c>
      <c r="B62" s="39">
        <v>5</v>
      </c>
      <c r="C62" s="39">
        <v>5</v>
      </c>
      <c r="D62" s="39">
        <v>5</v>
      </c>
      <c r="E62" s="36">
        <v>10</v>
      </c>
      <c r="F62" s="36">
        <v>10</v>
      </c>
      <c r="G62" s="36"/>
      <c r="H62" s="36">
        <v>10</v>
      </c>
      <c r="I62" s="36">
        <v>10</v>
      </c>
      <c r="J62" s="36">
        <v>10</v>
      </c>
      <c r="K62" s="36">
        <v>10</v>
      </c>
      <c r="L62" s="36">
        <v>10</v>
      </c>
      <c r="M62" s="36">
        <v>10</v>
      </c>
      <c r="N62" s="36">
        <f t="shared" si="0"/>
        <v>95</v>
      </c>
    </row>
    <row r="63" spans="1:14" x14ac:dyDescent="0.25">
      <c r="A63" s="4">
        <v>139</v>
      </c>
      <c r="B63" s="36">
        <v>10</v>
      </c>
      <c r="C63" s="36">
        <v>10</v>
      </c>
      <c r="D63" s="36">
        <v>10</v>
      </c>
      <c r="E63" s="36">
        <v>10</v>
      </c>
      <c r="F63" s="36">
        <v>10</v>
      </c>
      <c r="G63" s="36"/>
      <c r="H63" s="36">
        <v>10</v>
      </c>
      <c r="I63" s="36">
        <v>10</v>
      </c>
      <c r="J63" s="36">
        <v>10</v>
      </c>
      <c r="K63" s="36">
        <v>10</v>
      </c>
      <c r="L63" s="36">
        <v>10</v>
      </c>
      <c r="M63" s="36">
        <v>10</v>
      </c>
      <c r="N63" s="36">
        <f t="shared" si="0"/>
        <v>110</v>
      </c>
    </row>
    <row r="64" spans="1:14" x14ac:dyDescent="0.25">
      <c r="A64" s="4">
        <v>143</v>
      </c>
      <c r="B64" s="36">
        <v>10</v>
      </c>
      <c r="C64" s="36">
        <v>10</v>
      </c>
      <c r="D64" s="36">
        <v>10</v>
      </c>
      <c r="E64" s="36">
        <v>10</v>
      </c>
      <c r="F64" s="36">
        <v>10</v>
      </c>
      <c r="G64" s="36"/>
      <c r="H64" s="36">
        <v>10</v>
      </c>
      <c r="I64" s="36">
        <v>10</v>
      </c>
      <c r="J64" s="36">
        <v>10</v>
      </c>
      <c r="K64" s="39">
        <v>5</v>
      </c>
      <c r="L64" s="36">
        <v>10</v>
      </c>
      <c r="M64" s="36">
        <v>10</v>
      </c>
      <c r="N64" s="36">
        <f t="shared" si="0"/>
        <v>105</v>
      </c>
    </row>
    <row r="65" spans="1:14" x14ac:dyDescent="0.25">
      <c r="A65" s="4">
        <v>145</v>
      </c>
      <c r="B65" s="36">
        <v>10</v>
      </c>
      <c r="C65" s="36">
        <v>10</v>
      </c>
      <c r="D65" s="36">
        <v>10</v>
      </c>
      <c r="E65" s="36">
        <v>10</v>
      </c>
      <c r="F65" s="36">
        <v>10</v>
      </c>
      <c r="G65" s="36"/>
      <c r="H65" s="36">
        <v>10</v>
      </c>
      <c r="I65" s="36">
        <v>10</v>
      </c>
      <c r="J65" s="36">
        <v>10</v>
      </c>
      <c r="K65" s="36">
        <v>10</v>
      </c>
      <c r="L65" s="36">
        <v>10</v>
      </c>
      <c r="M65" s="36">
        <v>10</v>
      </c>
      <c r="N65" s="36">
        <f t="shared" si="0"/>
        <v>110</v>
      </c>
    </row>
    <row r="66" spans="1:14" x14ac:dyDescent="0.25">
      <c r="A66" s="4">
        <v>146</v>
      </c>
      <c r="B66" s="36">
        <v>10</v>
      </c>
      <c r="C66" s="36">
        <v>10</v>
      </c>
      <c r="D66" s="36">
        <v>10</v>
      </c>
      <c r="E66" s="36">
        <v>10</v>
      </c>
      <c r="F66" s="36">
        <v>10</v>
      </c>
      <c r="G66" s="36"/>
      <c r="H66" s="36">
        <v>10</v>
      </c>
      <c r="I66" s="36">
        <v>10</v>
      </c>
      <c r="J66" s="36">
        <v>10</v>
      </c>
      <c r="K66" s="39">
        <v>5</v>
      </c>
      <c r="L66" s="36">
        <v>10</v>
      </c>
      <c r="M66" s="36">
        <v>10</v>
      </c>
      <c r="N66" s="36">
        <f t="shared" si="0"/>
        <v>105</v>
      </c>
    </row>
    <row r="67" spans="1:14" x14ac:dyDescent="0.25">
      <c r="A67" s="4">
        <v>147</v>
      </c>
      <c r="B67" s="36">
        <v>10</v>
      </c>
      <c r="C67" s="36">
        <v>10</v>
      </c>
      <c r="D67" s="36">
        <v>10</v>
      </c>
      <c r="E67" s="36">
        <v>10</v>
      </c>
      <c r="F67" s="36">
        <v>10</v>
      </c>
      <c r="G67" s="36"/>
      <c r="H67" s="36">
        <v>10</v>
      </c>
      <c r="I67" s="36">
        <v>10</v>
      </c>
      <c r="J67" s="36">
        <v>10</v>
      </c>
      <c r="K67" s="36">
        <v>10</v>
      </c>
      <c r="L67" s="36">
        <v>10</v>
      </c>
      <c r="M67" s="36">
        <v>10</v>
      </c>
      <c r="N67" s="36">
        <f t="shared" si="0"/>
        <v>110</v>
      </c>
    </row>
    <row r="68" spans="1:14" x14ac:dyDescent="0.25">
      <c r="A68" s="4">
        <v>148</v>
      </c>
      <c r="B68" s="36">
        <v>10</v>
      </c>
      <c r="C68" s="36">
        <v>10</v>
      </c>
      <c r="D68" s="36">
        <v>10</v>
      </c>
      <c r="E68" s="36">
        <v>10</v>
      </c>
      <c r="F68" s="36">
        <v>10</v>
      </c>
      <c r="G68" s="36"/>
      <c r="H68" s="36">
        <v>10</v>
      </c>
      <c r="I68" s="36">
        <v>10</v>
      </c>
      <c r="J68" s="39">
        <v>5</v>
      </c>
      <c r="K68" s="36">
        <v>10</v>
      </c>
      <c r="L68" s="36">
        <v>10</v>
      </c>
      <c r="M68" s="36">
        <v>10</v>
      </c>
      <c r="N68" s="36">
        <f t="shared" ref="N68:N86" si="1">SUM(B68:M68)</f>
        <v>105</v>
      </c>
    </row>
    <row r="69" spans="1:14" x14ac:dyDescent="0.25">
      <c r="A69" s="4">
        <v>151</v>
      </c>
      <c r="B69" s="36">
        <v>10</v>
      </c>
      <c r="C69" s="36">
        <v>10</v>
      </c>
      <c r="D69" s="36">
        <v>10</v>
      </c>
      <c r="E69" s="36">
        <v>10</v>
      </c>
      <c r="F69" s="36">
        <v>10</v>
      </c>
      <c r="G69" s="36"/>
      <c r="H69" s="36">
        <v>10</v>
      </c>
      <c r="I69" s="36">
        <v>10</v>
      </c>
      <c r="J69" s="36">
        <v>10</v>
      </c>
      <c r="K69" s="36">
        <v>10</v>
      </c>
      <c r="L69" s="36">
        <v>10</v>
      </c>
      <c r="M69" s="36">
        <v>10</v>
      </c>
      <c r="N69" s="36">
        <f t="shared" si="1"/>
        <v>110</v>
      </c>
    </row>
    <row r="70" spans="1:14" x14ac:dyDescent="0.25">
      <c r="A70" s="4">
        <v>154</v>
      </c>
      <c r="B70" s="36">
        <v>10</v>
      </c>
      <c r="C70" s="39">
        <v>5</v>
      </c>
      <c r="D70" s="36">
        <v>10</v>
      </c>
      <c r="E70" s="36">
        <v>10</v>
      </c>
      <c r="F70" s="36">
        <v>10</v>
      </c>
      <c r="G70" s="36"/>
      <c r="H70" s="36">
        <v>10</v>
      </c>
      <c r="I70" s="36">
        <v>10</v>
      </c>
      <c r="J70" s="36">
        <v>10</v>
      </c>
      <c r="K70" s="36">
        <v>10</v>
      </c>
      <c r="L70" s="36">
        <v>10</v>
      </c>
      <c r="M70" s="36">
        <v>10</v>
      </c>
      <c r="N70" s="36">
        <f t="shared" si="1"/>
        <v>105</v>
      </c>
    </row>
    <row r="71" spans="1:14" x14ac:dyDescent="0.25">
      <c r="A71" s="4">
        <v>157</v>
      </c>
      <c r="B71" s="36">
        <v>10</v>
      </c>
      <c r="C71" s="36">
        <v>10</v>
      </c>
      <c r="D71" s="36">
        <v>10</v>
      </c>
      <c r="E71" s="36">
        <v>10</v>
      </c>
      <c r="F71" s="36">
        <v>10</v>
      </c>
      <c r="G71" s="36"/>
      <c r="H71" s="36">
        <v>10</v>
      </c>
      <c r="I71" s="36">
        <v>10</v>
      </c>
      <c r="J71" s="36">
        <v>10</v>
      </c>
      <c r="K71" s="39">
        <v>5</v>
      </c>
      <c r="L71" s="36">
        <v>10</v>
      </c>
      <c r="M71" s="36">
        <v>10</v>
      </c>
      <c r="N71" s="36">
        <f t="shared" si="1"/>
        <v>105</v>
      </c>
    </row>
    <row r="72" spans="1:14" x14ac:dyDescent="0.25">
      <c r="A72" s="4">
        <v>158</v>
      </c>
      <c r="B72" s="36">
        <v>10</v>
      </c>
      <c r="C72" s="36">
        <v>10</v>
      </c>
      <c r="D72" s="36">
        <v>10</v>
      </c>
      <c r="E72" s="36">
        <v>10</v>
      </c>
      <c r="F72" s="36">
        <v>10</v>
      </c>
      <c r="G72" s="36"/>
      <c r="H72" s="36">
        <v>10</v>
      </c>
      <c r="I72" s="36">
        <v>10</v>
      </c>
      <c r="J72" s="36">
        <v>10</v>
      </c>
      <c r="K72" s="36">
        <v>10</v>
      </c>
      <c r="L72" s="36">
        <v>10</v>
      </c>
      <c r="M72" s="36">
        <v>10</v>
      </c>
      <c r="N72" s="36">
        <f t="shared" si="1"/>
        <v>110</v>
      </c>
    </row>
    <row r="73" spans="1:14" x14ac:dyDescent="0.25">
      <c r="A73" s="4">
        <v>159</v>
      </c>
      <c r="B73" s="36">
        <v>10</v>
      </c>
      <c r="C73" s="36">
        <v>10</v>
      </c>
      <c r="D73" s="36">
        <v>10</v>
      </c>
      <c r="E73" s="36">
        <v>10</v>
      </c>
      <c r="F73" s="36">
        <v>10</v>
      </c>
      <c r="G73" s="36"/>
      <c r="H73" s="36">
        <v>10</v>
      </c>
      <c r="I73" s="36">
        <v>10</v>
      </c>
      <c r="J73" s="36">
        <v>10</v>
      </c>
      <c r="K73" s="36">
        <v>10</v>
      </c>
      <c r="L73" s="36">
        <v>10</v>
      </c>
      <c r="M73" s="36">
        <v>10</v>
      </c>
      <c r="N73" s="36">
        <f t="shared" si="1"/>
        <v>110</v>
      </c>
    </row>
    <row r="74" spans="1:14" x14ac:dyDescent="0.25">
      <c r="A74" s="4">
        <v>160</v>
      </c>
      <c r="B74" s="36">
        <v>10</v>
      </c>
      <c r="C74" s="36">
        <v>10</v>
      </c>
      <c r="D74" s="39">
        <v>5</v>
      </c>
      <c r="E74" s="36">
        <v>10</v>
      </c>
      <c r="F74" s="36">
        <v>10</v>
      </c>
      <c r="G74" s="36"/>
      <c r="H74" s="36">
        <v>10</v>
      </c>
      <c r="I74" s="36">
        <v>10</v>
      </c>
      <c r="J74" s="36">
        <v>10</v>
      </c>
      <c r="K74" s="36">
        <v>10</v>
      </c>
      <c r="L74" s="36">
        <v>10</v>
      </c>
      <c r="M74" s="36">
        <v>10</v>
      </c>
      <c r="N74" s="36">
        <f t="shared" si="1"/>
        <v>105</v>
      </c>
    </row>
    <row r="75" spans="1:14" x14ac:dyDescent="0.25">
      <c r="A75" s="4">
        <v>165</v>
      </c>
      <c r="B75" s="36">
        <v>10</v>
      </c>
      <c r="C75" s="36">
        <v>10</v>
      </c>
      <c r="D75" s="36">
        <v>10</v>
      </c>
      <c r="E75" s="36">
        <v>10</v>
      </c>
      <c r="F75" s="36">
        <v>10</v>
      </c>
      <c r="G75" s="36"/>
      <c r="H75" s="36">
        <v>10</v>
      </c>
      <c r="I75" s="36">
        <v>10</v>
      </c>
      <c r="J75" s="36">
        <v>10</v>
      </c>
      <c r="K75" s="39">
        <v>5</v>
      </c>
      <c r="L75" s="36">
        <v>10</v>
      </c>
      <c r="M75" s="36">
        <v>10</v>
      </c>
      <c r="N75" s="36">
        <f t="shared" si="1"/>
        <v>105</v>
      </c>
    </row>
    <row r="76" spans="1:14" x14ac:dyDescent="0.25">
      <c r="A76" s="4">
        <v>166</v>
      </c>
      <c r="B76" s="39">
        <v>5</v>
      </c>
      <c r="C76" s="36">
        <v>10</v>
      </c>
      <c r="D76" s="36">
        <v>10</v>
      </c>
      <c r="E76" s="36">
        <v>10</v>
      </c>
      <c r="F76" s="36">
        <v>10</v>
      </c>
      <c r="G76" s="36"/>
      <c r="H76" s="36">
        <v>10</v>
      </c>
      <c r="I76" s="36">
        <v>10</v>
      </c>
      <c r="J76" s="39">
        <v>5</v>
      </c>
      <c r="K76" s="36">
        <v>10</v>
      </c>
      <c r="L76" s="36">
        <v>10</v>
      </c>
      <c r="M76" s="36">
        <v>10</v>
      </c>
      <c r="N76" s="36">
        <f t="shared" si="1"/>
        <v>100</v>
      </c>
    </row>
    <row r="77" spans="1:14" x14ac:dyDescent="0.25">
      <c r="A77" s="4">
        <v>167</v>
      </c>
      <c r="B77" s="36">
        <v>10</v>
      </c>
      <c r="C77" s="36">
        <v>10</v>
      </c>
      <c r="D77" s="39">
        <v>5</v>
      </c>
      <c r="E77" s="36">
        <v>10</v>
      </c>
      <c r="F77" s="39">
        <v>5</v>
      </c>
      <c r="G77" s="36"/>
      <c r="H77" s="36">
        <v>10</v>
      </c>
      <c r="I77" s="38">
        <v>0</v>
      </c>
      <c r="J77" s="36">
        <v>10</v>
      </c>
      <c r="K77" s="36">
        <v>10</v>
      </c>
      <c r="L77" s="36">
        <v>10</v>
      </c>
      <c r="M77" s="36">
        <v>10</v>
      </c>
      <c r="N77" s="36">
        <f t="shared" si="1"/>
        <v>90</v>
      </c>
    </row>
    <row r="78" spans="1:14" x14ac:dyDescent="0.25">
      <c r="A78" s="4">
        <v>168</v>
      </c>
      <c r="B78" s="38">
        <v>0</v>
      </c>
      <c r="C78" s="36">
        <v>10</v>
      </c>
      <c r="D78" s="39">
        <v>5</v>
      </c>
      <c r="E78" s="36">
        <v>10</v>
      </c>
      <c r="F78" s="36">
        <v>10</v>
      </c>
      <c r="G78" s="36"/>
      <c r="H78" s="36">
        <v>10</v>
      </c>
      <c r="I78" s="39">
        <v>5</v>
      </c>
      <c r="J78" s="36">
        <v>10</v>
      </c>
      <c r="K78" s="36">
        <v>10</v>
      </c>
      <c r="L78" s="36">
        <v>10</v>
      </c>
      <c r="M78" s="36">
        <v>10</v>
      </c>
      <c r="N78" s="36">
        <f t="shared" si="1"/>
        <v>90</v>
      </c>
    </row>
    <row r="79" spans="1:14" x14ac:dyDescent="0.25">
      <c r="A79" s="4">
        <v>169</v>
      </c>
      <c r="B79" s="36">
        <v>10</v>
      </c>
      <c r="C79" s="36">
        <v>10</v>
      </c>
      <c r="D79" s="36">
        <v>10</v>
      </c>
      <c r="E79" s="36">
        <v>10</v>
      </c>
      <c r="F79" s="36">
        <v>10</v>
      </c>
      <c r="G79" s="36"/>
      <c r="H79" s="36">
        <v>10</v>
      </c>
      <c r="I79" s="36">
        <v>10</v>
      </c>
      <c r="J79" s="36">
        <v>10</v>
      </c>
      <c r="K79" s="36">
        <v>10</v>
      </c>
      <c r="L79" s="36">
        <v>10</v>
      </c>
      <c r="M79" s="36">
        <v>10</v>
      </c>
      <c r="N79" s="36">
        <f t="shared" si="1"/>
        <v>110</v>
      </c>
    </row>
    <row r="80" spans="1:14" x14ac:dyDescent="0.25">
      <c r="A80" s="4">
        <v>171</v>
      </c>
      <c r="B80" s="38">
        <v>0</v>
      </c>
      <c r="C80" s="36">
        <v>10</v>
      </c>
      <c r="D80" s="36">
        <v>10</v>
      </c>
      <c r="E80" s="36">
        <v>10</v>
      </c>
      <c r="F80" s="36">
        <v>10</v>
      </c>
      <c r="G80" s="36"/>
      <c r="H80" s="39">
        <v>5</v>
      </c>
      <c r="I80" s="38">
        <v>0</v>
      </c>
      <c r="J80" s="36">
        <v>10</v>
      </c>
      <c r="K80" s="39">
        <v>5</v>
      </c>
      <c r="L80" s="36">
        <v>10</v>
      </c>
      <c r="M80" s="36">
        <v>10</v>
      </c>
      <c r="N80" s="41">
        <f t="shared" si="1"/>
        <v>80</v>
      </c>
    </row>
    <row r="81" spans="1:14" x14ac:dyDescent="0.25">
      <c r="A81" s="4">
        <v>172</v>
      </c>
      <c r="B81" s="39">
        <v>5</v>
      </c>
      <c r="C81" s="36">
        <v>10</v>
      </c>
      <c r="D81" s="36">
        <v>10</v>
      </c>
      <c r="E81" s="36">
        <v>10</v>
      </c>
      <c r="F81" s="36">
        <v>10</v>
      </c>
      <c r="G81" s="36"/>
      <c r="H81" s="36">
        <v>10</v>
      </c>
      <c r="I81" s="38">
        <v>0</v>
      </c>
      <c r="J81" s="36">
        <v>10</v>
      </c>
      <c r="K81" s="36">
        <v>10</v>
      </c>
      <c r="L81" s="36">
        <v>10</v>
      </c>
      <c r="M81" s="36">
        <v>10</v>
      </c>
      <c r="N81" s="36">
        <f t="shared" si="1"/>
        <v>95</v>
      </c>
    </row>
    <row r="82" spans="1:14" x14ac:dyDescent="0.25">
      <c r="A82" s="4">
        <v>173</v>
      </c>
      <c r="B82" s="36">
        <v>10</v>
      </c>
      <c r="C82" s="36">
        <v>10</v>
      </c>
      <c r="D82" s="36">
        <v>10</v>
      </c>
      <c r="E82" s="36">
        <v>10</v>
      </c>
      <c r="F82" s="36">
        <v>10</v>
      </c>
      <c r="G82" s="36"/>
      <c r="H82" s="36">
        <v>10</v>
      </c>
      <c r="I82" s="36">
        <v>10</v>
      </c>
      <c r="J82" s="36">
        <v>10</v>
      </c>
      <c r="K82" s="36">
        <v>10</v>
      </c>
      <c r="L82" s="36">
        <v>10</v>
      </c>
      <c r="M82" s="36">
        <v>10</v>
      </c>
      <c r="N82" s="36">
        <f t="shared" si="1"/>
        <v>110</v>
      </c>
    </row>
    <row r="83" spans="1:14" x14ac:dyDescent="0.25">
      <c r="A83" s="4">
        <v>174</v>
      </c>
      <c r="B83" s="36">
        <v>10</v>
      </c>
      <c r="C83" s="39">
        <v>5</v>
      </c>
      <c r="D83" s="36">
        <v>10</v>
      </c>
      <c r="E83" s="36">
        <v>10</v>
      </c>
      <c r="F83" s="36">
        <v>10</v>
      </c>
      <c r="G83" s="36"/>
      <c r="H83" s="36">
        <v>10</v>
      </c>
      <c r="I83" s="36">
        <v>10</v>
      </c>
      <c r="J83" s="39">
        <v>5</v>
      </c>
      <c r="K83" s="36">
        <v>10</v>
      </c>
      <c r="L83" s="36">
        <v>10</v>
      </c>
      <c r="M83" s="36">
        <v>10</v>
      </c>
      <c r="N83" s="36">
        <f t="shared" si="1"/>
        <v>100</v>
      </c>
    </row>
    <row r="84" spans="1:14" x14ac:dyDescent="0.25">
      <c r="A84" s="4">
        <v>175</v>
      </c>
      <c r="B84" s="36">
        <v>10</v>
      </c>
      <c r="C84" s="36">
        <v>10</v>
      </c>
      <c r="D84" s="36">
        <v>10</v>
      </c>
      <c r="E84" s="36">
        <v>10</v>
      </c>
      <c r="F84" s="36">
        <v>10</v>
      </c>
      <c r="G84" s="36"/>
      <c r="H84" s="36">
        <v>10</v>
      </c>
      <c r="I84" s="36">
        <v>10</v>
      </c>
      <c r="J84" s="36">
        <v>10</v>
      </c>
      <c r="K84" s="36">
        <v>10</v>
      </c>
      <c r="L84" s="36">
        <v>10</v>
      </c>
      <c r="M84" s="36">
        <v>10</v>
      </c>
      <c r="N84" s="36">
        <f t="shared" si="1"/>
        <v>110</v>
      </c>
    </row>
    <row r="85" spans="1:14" x14ac:dyDescent="0.25">
      <c r="A85" s="4">
        <v>176</v>
      </c>
      <c r="B85" s="36">
        <v>10</v>
      </c>
      <c r="C85" s="39">
        <v>5</v>
      </c>
      <c r="D85" s="36">
        <v>10</v>
      </c>
      <c r="E85" s="36">
        <v>10</v>
      </c>
      <c r="F85" s="36">
        <v>10</v>
      </c>
      <c r="G85" s="36"/>
      <c r="H85" s="38">
        <v>0</v>
      </c>
      <c r="I85" s="36">
        <v>10</v>
      </c>
      <c r="J85" s="39">
        <v>5</v>
      </c>
      <c r="K85" s="39">
        <v>5</v>
      </c>
      <c r="L85" s="36">
        <v>10</v>
      </c>
      <c r="M85" s="36">
        <v>10</v>
      </c>
      <c r="N85" s="36">
        <f t="shared" si="1"/>
        <v>85</v>
      </c>
    </row>
    <row r="86" spans="1:14" x14ac:dyDescent="0.25">
      <c r="A86" s="4">
        <v>177</v>
      </c>
      <c r="B86" s="38">
        <v>0</v>
      </c>
      <c r="C86" s="36">
        <v>10</v>
      </c>
      <c r="D86" s="36">
        <v>10</v>
      </c>
      <c r="E86" s="36">
        <v>10</v>
      </c>
      <c r="F86" s="36">
        <v>10</v>
      </c>
      <c r="G86" s="36"/>
      <c r="H86" s="36">
        <v>10</v>
      </c>
      <c r="I86" s="39">
        <v>5</v>
      </c>
      <c r="J86" s="36">
        <v>10</v>
      </c>
      <c r="K86" s="39">
        <v>5</v>
      </c>
      <c r="L86" s="36">
        <v>10</v>
      </c>
      <c r="M86" s="36">
        <v>10</v>
      </c>
      <c r="N86" s="36">
        <f t="shared" si="1"/>
        <v>90</v>
      </c>
    </row>
    <row r="87" spans="1:14" x14ac:dyDescent="0.25">
      <c r="A87" s="4" t="s">
        <v>2185</v>
      </c>
      <c r="B87" s="36">
        <f t="shared" ref="B87:M87" si="2">SUM(B5:B86)</f>
        <v>710</v>
      </c>
      <c r="C87" s="36">
        <f t="shared" si="2"/>
        <v>760</v>
      </c>
      <c r="D87" s="36">
        <f t="shared" si="2"/>
        <v>765</v>
      </c>
      <c r="E87" s="36">
        <f t="shared" si="2"/>
        <v>820</v>
      </c>
      <c r="F87" s="36">
        <f t="shared" si="2"/>
        <v>800</v>
      </c>
      <c r="G87" s="36">
        <f t="shared" si="2"/>
        <v>0</v>
      </c>
      <c r="H87" s="36">
        <f t="shared" si="2"/>
        <v>775</v>
      </c>
      <c r="I87" s="36">
        <f t="shared" si="2"/>
        <v>650</v>
      </c>
      <c r="J87" s="36">
        <f t="shared" si="2"/>
        <v>760</v>
      </c>
      <c r="K87" s="36">
        <f t="shared" si="2"/>
        <v>725</v>
      </c>
      <c r="L87" s="36">
        <f t="shared" si="2"/>
        <v>820</v>
      </c>
      <c r="M87" s="36">
        <f t="shared" si="2"/>
        <v>815</v>
      </c>
      <c r="N87" s="36"/>
    </row>
    <row r="88" spans="1:14" x14ac:dyDescent="0.25">
      <c r="A88" s="6"/>
    </row>
    <row r="89" spans="1:14" x14ac:dyDescent="0.25">
      <c r="A89" s="6"/>
    </row>
    <row r="90" spans="1:14" x14ac:dyDescent="0.25">
      <c r="A90" s="6"/>
    </row>
    <row r="91" spans="1:14" x14ac:dyDescent="0.25">
      <c r="A91" s="6"/>
    </row>
    <row r="92" spans="1:14" x14ac:dyDescent="0.25">
      <c r="A92" s="6"/>
    </row>
    <row r="93" spans="1:14" x14ac:dyDescent="0.25">
      <c r="A93" s="6"/>
    </row>
    <row r="94" spans="1:14" x14ac:dyDescent="0.25">
      <c r="A94" s="6"/>
    </row>
    <row r="95" spans="1:14" x14ac:dyDescent="0.25">
      <c r="A95" s="6"/>
    </row>
    <row r="96" spans="1:14"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7"/>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8"/>
  <sheetViews>
    <sheetView zoomScale="60" zoomScaleNormal="60" workbookViewId="0">
      <pane ySplit="1" topLeftCell="A29" activePane="bottomLeft" state="frozen"/>
      <selection pane="bottomLeft"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16384" width="9.140625" style="21"/>
  </cols>
  <sheetData>
    <row r="1" spans="1:13" s="10" customFormat="1" ht="38.25" x14ac:dyDescent="0.25">
      <c r="A1" s="8" t="s">
        <v>0</v>
      </c>
      <c r="B1" s="8" t="s">
        <v>1841</v>
      </c>
      <c r="C1" s="8" t="s">
        <v>1</v>
      </c>
      <c r="D1" s="9" t="s">
        <v>2</v>
      </c>
      <c r="E1" s="9" t="s">
        <v>3</v>
      </c>
      <c r="F1" s="10" t="s">
        <v>1942</v>
      </c>
      <c r="G1" s="10" t="s">
        <v>1943</v>
      </c>
      <c r="H1" s="10" t="s">
        <v>1948</v>
      </c>
      <c r="I1" s="10" t="s">
        <v>2044</v>
      </c>
      <c r="J1" s="10" t="s">
        <v>1923</v>
      </c>
      <c r="K1" s="10" t="s">
        <v>2044</v>
      </c>
      <c r="L1" s="10" t="s">
        <v>1998</v>
      </c>
    </row>
    <row r="2" spans="1:13" s="10" customFormat="1" ht="89.25" x14ac:dyDescent="0.25">
      <c r="A2" s="8">
        <v>3</v>
      </c>
      <c r="B2" s="8">
        <v>1</v>
      </c>
      <c r="C2" s="8">
        <v>1078</v>
      </c>
      <c r="D2" s="9" t="s">
        <v>7</v>
      </c>
      <c r="E2" s="9" t="s">
        <v>8</v>
      </c>
      <c r="J2" s="10" t="s">
        <v>1951</v>
      </c>
      <c r="K2" s="10">
        <v>1</v>
      </c>
    </row>
    <row r="3" spans="1:13" s="10" customFormat="1" ht="102" x14ac:dyDescent="0.25">
      <c r="A3" s="8">
        <v>7</v>
      </c>
      <c r="B3" s="8">
        <v>1</v>
      </c>
      <c r="C3" s="8">
        <v>1078</v>
      </c>
      <c r="D3" s="9" t="s">
        <v>32</v>
      </c>
      <c r="E3" s="9" t="s">
        <v>33</v>
      </c>
      <c r="J3" s="10" t="s">
        <v>1950</v>
      </c>
      <c r="K3" s="10">
        <v>1</v>
      </c>
      <c r="L3" s="10">
        <f>I3+K3</f>
        <v>1</v>
      </c>
    </row>
    <row r="4" spans="1:13" s="10" customFormat="1" ht="25.5" x14ac:dyDescent="0.25">
      <c r="A4" s="8">
        <v>8</v>
      </c>
      <c r="B4" s="8">
        <v>1</v>
      </c>
      <c r="C4" s="8">
        <v>1078</v>
      </c>
      <c r="D4" s="9" t="s">
        <v>55</v>
      </c>
      <c r="E4" s="9" t="s">
        <v>56</v>
      </c>
      <c r="J4" s="10" t="s">
        <v>1952</v>
      </c>
      <c r="K4" s="10">
        <v>1</v>
      </c>
      <c r="L4" s="10">
        <f t="shared" ref="L4:L67" si="0">I4+K4</f>
        <v>1</v>
      </c>
    </row>
    <row r="5" spans="1:13" s="10" customFormat="1" ht="25.5" x14ac:dyDescent="0.25">
      <c r="A5" s="8">
        <v>10</v>
      </c>
      <c r="B5" s="8">
        <v>1</v>
      </c>
      <c r="C5" s="8">
        <v>1078</v>
      </c>
      <c r="D5" s="9" t="s">
        <v>78</v>
      </c>
      <c r="E5" s="9" t="s">
        <v>79</v>
      </c>
      <c r="J5" s="10" t="s">
        <v>1950</v>
      </c>
      <c r="K5" s="10">
        <v>1</v>
      </c>
      <c r="L5" s="10">
        <f t="shared" si="0"/>
        <v>1</v>
      </c>
    </row>
    <row r="6" spans="1:13" s="10" customFormat="1" ht="51" x14ac:dyDescent="0.25">
      <c r="A6" s="8">
        <v>11</v>
      </c>
      <c r="B6" s="8">
        <v>1</v>
      </c>
      <c r="C6" s="8">
        <v>1078</v>
      </c>
      <c r="D6" s="9" t="s">
        <v>99</v>
      </c>
      <c r="E6" s="9" t="s">
        <v>100</v>
      </c>
      <c r="H6" s="10" t="s">
        <v>1880</v>
      </c>
      <c r="J6" s="10" t="s">
        <v>1950</v>
      </c>
      <c r="K6" s="10">
        <v>1</v>
      </c>
      <c r="L6" s="10">
        <f t="shared" si="0"/>
        <v>1</v>
      </c>
    </row>
    <row r="7" spans="1:13" s="10" customFormat="1" ht="38.25" x14ac:dyDescent="0.25">
      <c r="A7" s="8">
        <v>12</v>
      </c>
      <c r="B7" s="8">
        <v>1</v>
      </c>
      <c r="C7" s="8">
        <v>1078</v>
      </c>
      <c r="D7" s="9" t="s">
        <v>121</v>
      </c>
      <c r="E7" s="9" t="s">
        <v>122</v>
      </c>
      <c r="J7" s="10" t="s">
        <v>1950</v>
      </c>
      <c r="K7" s="10">
        <v>1</v>
      </c>
      <c r="L7" s="10">
        <f t="shared" si="0"/>
        <v>1</v>
      </c>
    </row>
    <row r="8" spans="1:13" s="10" customFormat="1" ht="51" x14ac:dyDescent="0.25">
      <c r="A8" s="8">
        <v>14</v>
      </c>
      <c r="B8" s="8">
        <v>1</v>
      </c>
      <c r="C8" s="8">
        <v>1078</v>
      </c>
      <c r="D8" s="9" t="s">
        <v>144</v>
      </c>
      <c r="E8" s="9" t="s">
        <v>145</v>
      </c>
      <c r="F8" s="10">
        <v>1</v>
      </c>
      <c r="L8" s="10">
        <f t="shared" si="0"/>
        <v>0</v>
      </c>
      <c r="M8" s="10" t="s">
        <v>1953</v>
      </c>
    </row>
    <row r="9" spans="1:13" s="10" customFormat="1" ht="38.25" x14ac:dyDescent="0.25">
      <c r="A9" s="8">
        <v>15</v>
      </c>
      <c r="B9" s="8">
        <v>1</v>
      </c>
      <c r="C9" s="8">
        <v>1078</v>
      </c>
      <c r="D9" s="9" t="s">
        <v>167</v>
      </c>
      <c r="E9" s="9" t="s">
        <v>168</v>
      </c>
      <c r="H9" s="10" t="s">
        <v>1948</v>
      </c>
      <c r="I9" s="10">
        <v>1</v>
      </c>
      <c r="L9" s="10">
        <f t="shared" si="0"/>
        <v>1</v>
      </c>
    </row>
    <row r="10" spans="1:13" s="10" customFormat="1" ht="25.5" x14ac:dyDescent="0.25">
      <c r="A10" s="8">
        <v>16</v>
      </c>
      <c r="B10" s="8">
        <v>1</v>
      </c>
      <c r="C10" s="8">
        <v>1078</v>
      </c>
      <c r="D10" s="9" t="s">
        <v>189</v>
      </c>
      <c r="E10" s="9" t="s">
        <v>190</v>
      </c>
      <c r="J10" s="10" t="s">
        <v>1950</v>
      </c>
      <c r="K10" s="10">
        <v>1</v>
      </c>
      <c r="L10" s="10">
        <f t="shared" si="0"/>
        <v>1</v>
      </c>
    </row>
    <row r="11" spans="1:13" s="10" customFormat="1" ht="25.5" x14ac:dyDescent="0.25">
      <c r="A11" s="8">
        <v>21</v>
      </c>
      <c r="B11" s="8">
        <v>1</v>
      </c>
      <c r="C11" s="8">
        <v>1078</v>
      </c>
      <c r="D11" s="9" t="s">
        <v>212</v>
      </c>
      <c r="E11" s="9" t="s">
        <v>213</v>
      </c>
      <c r="F11" s="10">
        <v>1</v>
      </c>
      <c r="L11" s="10">
        <f t="shared" si="0"/>
        <v>0</v>
      </c>
    </row>
    <row r="12" spans="1:13" s="10" customFormat="1" ht="25.5" x14ac:dyDescent="0.25">
      <c r="A12" s="8">
        <v>22</v>
      </c>
      <c r="B12" s="8">
        <v>1</v>
      </c>
      <c r="C12" s="8">
        <v>1078</v>
      </c>
      <c r="D12" s="9" t="s">
        <v>235</v>
      </c>
      <c r="E12" s="9" t="s">
        <v>236</v>
      </c>
      <c r="J12" s="10" t="s">
        <v>1957</v>
      </c>
      <c r="K12" s="10">
        <v>1</v>
      </c>
      <c r="L12" s="10">
        <f t="shared" si="0"/>
        <v>1</v>
      </c>
    </row>
    <row r="13" spans="1:13" s="10" customFormat="1" ht="25.5" x14ac:dyDescent="0.25">
      <c r="A13" s="8">
        <v>24</v>
      </c>
      <c r="B13" s="8">
        <v>1</v>
      </c>
      <c r="C13" s="8">
        <v>1078</v>
      </c>
      <c r="D13" s="9" t="s">
        <v>255</v>
      </c>
      <c r="E13" s="9" t="s">
        <v>256</v>
      </c>
      <c r="H13" s="10" t="s">
        <v>1949</v>
      </c>
      <c r="I13" s="10">
        <v>1</v>
      </c>
      <c r="L13" s="10">
        <f t="shared" si="0"/>
        <v>1</v>
      </c>
    </row>
    <row r="14" spans="1:13" s="10" customFormat="1" ht="25.5" x14ac:dyDescent="0.25">
      <c r="A14" s="8">
        <v>26</v>
      </c>
      <c r="B14" s="8">
        <v>1</v>
      </c>
      <c r="C14" s="8">
        <v>1078</v>
      </c>
      <c r="D14" s="9" t="s">
        <v>278</v>
      </c>
      <c r="E14" s="9" t="s">
        <v>279</v>
      </c>
      <c r="G14" s="10">
        <v>1</v>
      </c>
      <c r="H14" s="10" t="s">
        <v>1948</v>
      </c>
      <c r="I14" s="10">
        <v>1</v>
      </c>
      <c r="L14" s="10">
        <f t="shared" si="0"/>
        <v>1</v>
      </c>
    </row>
    <row r="15" spans="1:13" s="10" customFormat="1" ht="25.5" x14ac:dyDescent="0.25">
      <c r="A15" s="8">
        <v>30</v>
      </c>
      <c r="B15" s="8">
        <v>1</v>
      </c>
      <c r="C15" s="8">
        <v>1078</v>
      </c>
      <c r="D15" s="9" t="s">
        <v>301</v>
      </c>
      <c r="E15" s="9" t="s">
        <v>302</v>
      </c>
      <c r="G15" s="10">
        <v>1</v>
      </c>
      <c r="H15" s="10" t="s">
        <v>1958</v>
      </c>
      <c r="I15" s="10">
        <v>1</v>
      </c>
      <c r="L15" s="10">
        <f t="shared" si="0"/>
        <v>1</v>
      </c>
    </row>
    <row r="16" spans="1:13" s="10" customFormat="1" ht="38.25" x14ac:dyDescent="0.25">
      <c r="A16" s="8">
        <v>31</v>
      </c>
      <c r="B16" s="8">
        <v>1</v>
      </c>
      <c r="C16" s="8">
        <v>1078</v>
      </c>
      <c r="D16" s="9" t="s">
        <v>321</v>
      </c>
      <c r="E16" s="9" t="s">
        <v>322</v>
      </c>
      <c r="G16" s="10">
        <v>1</v>
      </c>
      <c r="L16" s="10">
        <f t="shared" si="0"/>
        <v>0</v>
      </c>
      <c r="M16" s="10" t="s">
        <v>1959</v>
      </c>
    </row>
    <row r="17" spans="1:13" s="10" customFormat="1" ht="25.5" x14ac:dyDescent="0.25">
      <c r="A17" s="8">
        <v>33</v>
      </c>
      <c r="B17" s="8">
        <v>1</v>
      </c>
      <c r="C17" s="8">
        <v>1078</v>
      </c>
      <c r="D17" s="9" t="s">
        <v>345</v>
      </c>
      <c r="E17" s="9" t="s">
        <v>346</v>
      </c>
      <c r="H17" s="10" t="s">
        <v>1960</v>
      </c>
      <c r="I17" s="10">
        <v>1</v>
      </c>
      <c r="J17" s="10" t="s">
        <v>1923</v>
      </c>
      <c r="K17" s="10">
        <v>1</v>
      </c>
      <c r="L17" s="10">
        <f t="shared" si="0"/>
        <v>2</v>
      </c>
    </row>
    <row r="18" spans="1:13" s="10" customFormat="1" ht="63.75" x14ac:dyDescent="0.25">
      <c r="A18" s="8">
        <v>34</v>
      </c>
      <c r="B18" s="8">
        <v>1</v>
      </c>
      <c r="C18" s="8">
        <v>1078</v>
      </c>
      <c r="D18" s="9" t="s">
        <v>367</v>
      </c>
      <c r="E18" s="9" t="s">
        <v>368</v>
      </c>
      <c r="J18" s="10" t="s">
        <v>1961</v>
      </c>
      <c r="K18" s="10">
        <v>1</v>
      </c>
      <c r="L18" s="10">
        <f t="shared" si="0"/>
        <v>1</v>
      </c>
    </row>
    <row r="19" spans="1:13" s="10" customFormat="1" ht="38.25" x14ac:dyDescent="0.25">
      <c r="A19" s="8">
        <v>35</v>
      </c>
      <c r="B19" s="8">
        <v>1</v>
      </c>
      <c r="C19" s="8">
        <v>1078</v>
      </c>
      <c r="D19" s="9" t="s">
        <v>389</v>
      </c>
      <c r="E19" s="9" t="s">
        <v>390</v>
      </c>
      <c r="J19" s="10" t="s">
        <v>1950</v>
      </c>
      <c r="K19" s="10">
        <v>1</v>
      </c>
      <c r="L19" s="10">
        <f t="shared" si="0"/>
        <v>1</v>
      </c>
    </row>
    <row r="20" spans="1:13" s="10" customFormat="1" ht="51" x14ac:dyDescent="0.25">
      <c r="A20" s="8">
        <v>37</v>
      </c>
      <c r="B20" s="8">
        <v>1</v>
      </c>
      <c r="C20" s="8">
        <v>1078</v>
      </c>
      <c r="D20" s="9" t="s">
        <v>411</v>
      </c>
      <c r="E20" s="9" t="s">
        <v>412</v>
      </c>
      <c r="H20" s="10" t="s">
        <v>1958</v>
      </c>
      <c r="I20" s="10">
        <v>1</v>
      </c>
      <c r="J20" s="10" t="s">
        <v>1950</v>
      </c>
      <c r="K20" s="10">
        <v>1</v>
      </c>
      <c r="L20" s="10">
        <f t="shared" si="0"/>
        <v>2</v>
      </c>
    </row>
    <row r="21" spans="1:13" s="10" customFormat="1" ht="25.5" x14ac:dyDescent="0.25">
      <c r="A21" s="8">
        <v>38</v>
      </c>
      <c r="B21" s="8">
        <v>1</v>
      </c>
      <c r="C21" s="8">
        <v>1078</v>
      </c>
      <c r="D21" s="9" t="s">
        <v>435</v>
      </c>
      <c r="E21" s="9" t="s">
        <v>436</v>
      </c>
      <c r="F21" s="10">
        <v>1</v>
      </c>
      <c r="L21" s="10">
        <f t="shared" si="0"/>
        <v>0</v>
      </c>
      <c r="M21" s="10" t="s">
        <v>1953</v>
      </c>
    </row>
    <row r="22" spans="1:13" s="10" customFormat="1" ht="51" x14ac:dyDescent="0.25">
      <c r="A22" s="8">
        <v>39</v>
      </c>
      <c r="B22" s="8">
        <v>1</v>
      </c>
      <c r="C22" s="8">
        <v>1078</v>
      </c>
      <c r="D22" s="9" t="s">
        <v>455</v>
      </c>
      <c r="E22" s="9" t="s">
        <v>456</v>
      </c>
      <c r="J22" s="10" t="s">
        <v>1962</v>
      </c>
      <c r="K22" s="10">
        <v>1</v>
      </c>
      <c r="L22" s="10">
        <f t="shared" si="0"/>
        <v>1</v>
      </c>
      <c r="M22" s="10" t="s">
        <v>1953</v>
      </c>
    </row>
    <row r="23" spans="1:13" s="10" customFormat="1" ht="38.25" x14ac:dyDescent="0.25">
      <c r="A23" s="8">
        <v>40</v>
      </c>
      <c r="B23" s="8">
        <v>1</v>
      </c>
      <c r="C23" s="8">
        <v>1078</v>
      </c>
      <c r="D23" s="9" t="s">
        <v>479</v>
      </c>
      <c r="E23" s="9" t="s">
        <v>480</v>
      </c>
      <c r="G23" s="10">
        <v>1</v>
      </c>
      <c r="H23" s="10" t="s">
        <v>1948</v>
      </c>
      <c r="I23" s="10">
        <v>1</v>
      </c>
      <c r="L23" s="10">
        <f t="shared" si="0"/>
        <v>1</v>
      </c>
    </row>
    <row r="24" spans="1:13" s="10" customFormat="1" ht="38.25" x14ac:dyDescent="0.25">
      <c r="A24" s="8">
        <v>41</v>
      </c>
      <c r="B24" s="8">
        <v>1</v>
      </c>
      <c r="C24" s="8">
        <v>1078</v>
      </c>
      <c r="D24" s="9" t="s">
        <v>1996</v>
      </c>
      <c r="E24" s="9" t="s">
        <v>502</v>
      </c>
      <c r="G24" s="10">
        <v>1</v>
      </c>
      <c r="H24" s="10" t="s">
        <v>1963</v>
      </c>
      <c r="I24" s="10">
        <v>1</v>
      </c>
      <c r="L24" s="10">
        <f t="shared" si="0"/>
        <v>1</v>
      </c>
    </row>
    <row r="25" spans="1:13" s="10" customFormat="1" ht="25.5" x14ac:dyDescent="0.25">
      <c r="A25" s="8">
        <v>42</v>
      </c>
      <c r="B25" s="8">
        <v>1</v>
      </c>
      <c r="C25" s="8">
        <v>1078</v>
      </c>
      <c r="D25" s="9" t="s">
        <v>524</v>
      </c>
      <c r="E25" s="9" t="s">
        <v>525</v>
      </c>
      <c r="J25" s="10" t="s">
        <v>1950</v>
      </c>
      <c r="K25" s="10">
        <v>1</v>
      </c>
      <c r="L25" s="10">
        <f t="shared" si="0"/>
        <v>1</v>
      </c>
    </row>
    <row r="26" spans="1:13" s="10" customFormat="1" ht="38.25" x14ac:dyDescent="0.25">
      <c r="A26" s="8">
        <v>47</v>
      </c>
      <c r="B26" s="8">
        <v>1</v>
      </c>
      <c r="C26" s="8">
        <v>1078</v>
      </c>
      <c r="D26" s="9" t="s">
        <v>1964</v>
      </c>
      <c r="E26" s="9" t="s">
        <v>1944</v>
      </c>
      <c r="J26" s="12" t="s">
        <v>1965</v>
      </c>
      <c r="K26" s="10">
        <v>1</v>
      </c>
      <c r="L26" s="10">
        <f t="shared" si="0"/>
        <v>1</v>
      </c>
    </row>
    <row r="27" spans="1:13" s="10" customFormat="1" ht="25.5" x14ac:dyDescent="0.25">
      <c r="A27" s="8">
        <v>51</v>
      </c>
      <c r="B27" s="8">
        <v>1</v>
      </c>
      <c r="C27" s="8">
        <v>1078</v>
      </c>
      <c r="D27" s="9" t="s">
        <v>570</v>
      </c>
      <c r="E27" s="9" t="s">
        <v>571</v>
      </c>
      <c r="J27" s="12" t="s">
        <v>1966</v>
      </c>
      <c r="K27" s="10">
        <v>1</v>
      </c>
      <c r="L27" s="10">
        <f t="shared" si="0"/>
        <v>1</v>
      </c>
    </row>
    <row r="28" spans="1:13" s="10" customFormat="1" ht="51" x14ac:dyDescent="0.25">
      <c r="A28" s="8">
        <v>57</v>
      </c>
      <c r="B28" s="8">
        <v>1</v>
      </c>
      <c r="C28" s="8">
        <v>1078</v>
      </c>
      <c r="D28" s="9" t="s">
        <v>587</v>
      </c>
      <c r="E28" s="9" t="s">
        <v>588</v>
      </c>
      <c r="J28" s="12" t="s">
        <v>1967</v>
      </c>
      <c r="K28" s="10">
        <v>1</v>
      </c>
      <c r="L28" s="10">
        <f t="shared" si="0"/>
        <v>1</v>
      </c>
    </row>
    <row r="29" spans="1:13" s="10" customFormat="1" ht="38.25" x14ac:dyDescent="0.25">
      <c r="A29" s="8">
        <v>58</v>
      </c>
      <c r="B29" s="8">
        <v>1</v>
      </c>
      <c r="C29" s="8">
        <v>1078</v>
      </c>
      <c r="D29" s="9" t="s">
        <v>611</v>
      </c>
      <c r="E29" s="9" t="s">
        <v>612</v>
      </c>
      <c r="H29" s="10" t="s">
        <v>1968</v>
      </c>
      <c r="I29" s="10">
        <v>1</v>
      </c>
      <c r="J29" s="10" t="s">
        <v>1969</v>
      </c>
      <c r="K29" s="10">
        <v>1</v>
      </c>
      <c r="L29" s="10">
        <f t="shared" si="0"/>
        <v>2</v>
      </c>
    </row>
    <row r="30" spans="1:13" s="10" customFormat="1" ht="38.25" x14ac:dyDescent="0.25">
      <c r="A30" s="8">
        <v>59</v>
      </c>
      <c r="B30" s="8">
        <v>1</v>
      </c>
      <c r="C30" s="8">
        <v>1078</v>
      </c>
      <c r="D30" s="9" t="s">
        <v>631</v>
      </c>
      <c r="E30" s="9" t="s">
        <v>632</v>
      </c>
      <c r="J30" s="10" t="s">
        <v>1956</v>
      </c>
      <c r="K30" s="10">
        <v>1</v>
      </c>
      <c r="L30" s="10">
        <f t="shared" si="0"/>
        <v>1</v>
      </c>
    </row>
    <row r="31" spans="1:13" s="10" customFormat="1" ht="38.25" x14ac:dyDescent="0.25">
      <c r="A31" s="8">
        <v>61</v>
      </c>
      <c r="B31" s="8">
        <v>1</v>
      </c>
      <c r="C31" s="8">
        <v>1078</v>
      </c>
      <c r="D31" s="9" t="s">
        <v>653</v>
      </c>
      <c r="E31" s="9" t="s">
        <v>654</v>
      </c>
      <c r="H31" s="10" t="s">
        <v>1970</v>
      </c>
      <c r="I31" s="10">
        <v>1</v>
      </c>
      <c r="J31" s="10" t="s">
        <v>1971</v>
      </c>
      <c r="K31" s="10">
        <v>1</v>
      </c>
      <c r="L31" s="10">
        <f t="shared" si="0"/>
        <v>2</v>
      </c>
    </row>
    <row r="32" spans="1:13" s="10" customFormat="1" ht="76.5" x14ac:dyDescent="0.25">
      <c r="A32" s="8">
        <v>63</v>
      </c>
      <c r="B32" s="8">
        <v>1</v>
      </c>
      <c r="C32" s="8">
        <v>1078</v>
      </c>
      <c r="D32" s="9" t="s">
        <v>675</v>
      </c>
      <c r="E32" s="9" t="s">
        <v>676</v>
      </c>
      <c r="J32" s="10" t="s">
        <v>1956</v>
      </c>
      <c r="K32" s="10">
        <v>1</v>
      </c>
      <c r="L32" s="10">
        <f t="shared" si="0"/>
        <v>1</v>
      </c>
    </row>
    <row r="33" spans="1:14" s="10" customFormat="1" ht="63.75" x14ac:dyDescent="0.25">
      <c r="A33" s="8">
        <v>66</v>
      </c>
      <c r="B33" s="8">
        <v>1</v>
      </c>
      <c r="C33" s="8">
        <v>1078</v>
      </c>
      <c r="D33" s="9" t="s">
        <v>697</v>
      </c>
      <c r="E33" s="9" t="s">
        <v>698</v>
      </c>
      <c r="H33" s="10" t="s">
        <v>1948</v>
      </c>
      <c r="I33" s="10">
        <v>1</v>
      </c>
      <c r="J33" s="10" t="s">
        <v>1972</v>
      </c>
      <c r="K33" s="10">
        <v>1</v>
      </c>
      <c r="L33" s="10">
        <f t="shared" si="0"/>
        <v>2</v>
      </c>
    </row>
    <row r="34" spans="1:14" s="10" customFormat="1" ht="63.75" x14ac:dyDescent="0.25">
      <c r="A34" s="8">
        <v>67</v>
      </c>
      <c r="B34" s="8">
        <v>1</v>
      </c>
      <c r="C34" s="8">
        <v>1078</v>
      </c>
      <c r="D34" s="9" t="s">
        <v>719</v>
      </c>
      <c r="E34" s="9" t="s">
        <v>720</v>
      </c>
      <c r="H34" s="10" t="s">
        <v>1948</v>
      </c>
      <c r="I34" s="10">
        <v>1</v>
      </c>
      <c r="L34" s="10">
        <f t="shared" si="0"/>
        <v>1</v>
      </c>
    </row>
    <row r="35" spans="1:14" s="10" customFormat="1" ht="25.5" x14ac:dyDescent="0.25">
      <c r="A35" s="8">
        <v>68</v>
      </c>
      <c r="B35" s="8">
        <v>1</v>
      </c>
      <c r="C35" s="8">
        <v>1078</v>
      </c>
      <c r="D35" s="9" t="s">
        <v>739</v>
      </c>
      <c r="E35" s="9" t="s">
        <v>1945</v>
      </c>
      <c r="J35" s="10" t="s">
        <v>1954</v>
      </c>
      <c r="K35" s="10">
        <v>1</v>
      </c>
      <c r="L35" s="10">
        <f t="shared" si="0"/>
        <v>1</v>
      </c>
    </row>
    <row r="36" spans="1:14" s="10" customFormat="1" ht="38.25" x14ac:dyDescent="0.25">
      <c r="A36" s="8">
        <v>71</v>
      </c>
      <c r="B36" s="8">
        <v>1</v>
      </c>
      <c r="C36" s="8">
        <v>1078</v>
      </c>
      <c r="D36" s="9" t="s">
        <v>759</v>
      </c>
      <c r="E36" s="9" t="s">
        <v>760</v>
      </c>
      <c r="J36" s="12" t="s">
        <v>1973</v>
      </c>
      <c r="K36" s="10">
        <v>1</v>
      </c>
      <c r="L36" s="10">
        <f t="shared" si="0"/>
        <v>1</v>
      </c>
    </row>
    <row r="37" spans="1:14" s="10" customFormat="1" ht="38.25" x14ac:dyDescent="0.25">
      <c r="A37" s="8">
        <v>72</v>
      </c>
      <c r="B37" s="8">
        <v>1</v>
      </c>
      <c r="C37" s="8">
        <v>1078</v>
      </c>
      <c r="D37" s="9" t="s">
        <v>783</v>
      </c>
      <c r="E37" s="9" t="s">
        <v>784</v>
      </c>
      <c r="J37" s="10" t="s">
        <v>1950</v>
      </c>
      <c r="K37" s="10">
        <v>1</v>
      </c>
      <c r="L37" s="10">
        <f t="shared" si="0"/>
        <v>1</v>
      </c>
    </row>
    <row r="38" spans="1:14" s="10" customFormat="1" ht="38.25" x14ac:dyDescent="0.25">
      <c r="A38" s="8">
        <v>75</v>
      </c>
      <c r="B38" s="8">
        <v>1</v>
      </c>
      <c r="C38" s="8">
        <v>1078</v>
      </c>
      <c r="D38" s="9" t="s">
        <v>802</v>
      </c>
      <c r="E38" s="9" t="s">
        <v>803</v>
      </c>
      <c r="H38" s="10" t="s">
        <v>1968</v>
      </c>
      <c r="I38" s="10">
        <v>1</v>
      </c>
      <c r="J38" s="10" t="s">
        <v>1974</v>
      </c>
      <c r="K38" s="10">
        <v>1</v>
      </c>
      <c r="L38" s="10">
        <f t="shared" si="0"/>
        <v>2</v>
      </c>
    </row>
    <row r="39" spans="1:14" s="10" customFormat="1" ht="38.25" x14ac:dyDescent="0.25">
      <c r="A39" s="8">
        <v>76</v>
      </c>
      <c r="B39" s="8">
        <v>1</v>
      </c>
      <c r="C39" s="8">
        <v>1078</v>
      </c>
      <c r="D39" s="9" t="s">
        <v>822</v>
      </c>
      <c r="E39" s="9" t="s">
        <v>823</v>
      </c>
      <c r="J39" s="10" t="s">
        <v>1950</v>
      </c>
      <c r="K39" s="10">
        <v>1</v>
      </c>
      <c r="L39" s="10">
        <f t="shared" si="0"/>
        <v>1</v>
      </c>
    </row>
    <row r="40" spans="1:14" s="10" customFormat="1" ht="51" x14ac:dyDescent="0.25">
      <c r="A40" s="8">
        <v>77</v>
      </c>
      <c r="B40" s="8">
        <v>1</v>
      </c>
      <c r="C40" s="8">
        <v>1078</v>
      </c>
      <c r="D40" s="9" t="s">
        <v>843</v>
      </c>
      <c r="E40" s="9" t="s">
        <v>844</v>
      </c>
      <c r="G40" s="10">
        <v>1</v>
      </c>
      <c r="L40" s="10">
        <f t="shared" si="0"/>
        <v>0</v>
      </c>
      <c r="N40" s="10" t="s">
        <v>1975</v>
      </c>
    </row>
    <row r="41" spans="1:14" s="10" customFormat="1" ht="51" x14ac:dyDescent="0.25">
      <c r="A41" s="8">
        <v>81</v>
      </c>
      <c r="B41" s="8">
        <v>1</v>
      </c>
      <c r="C41" s="8">
        <v>1078</v>
      </c>
      <c r="D41" s="9" t="s">
        <v>1997</v>
      </c>
      <c r="E41" s="9" t="s">
        <v>866</v>
      </c>
      <c r="J41" s="10" t="s">
        <v>1976</v>
      </c>
      <c r="K41" s="10">
        <v>1</v>
      </c>
      <c r="L41" s="10">
        <f t="shared" si="0"/>
        <v>1</v>
      </c>
    </row>
    <row r="42" spans="1:14" s="10" customFormat="1" ht="51" x14ac:dyDescent="0.25">
      <c r="A42" s="8">
        <v>82</v>
      </c>
      <c r="B42" s="8">
        <v>1</v>
      </c>
      <c r="C42" s="8">
        <v>1078</v>
      </c>
      <c r="D42" s="9" t="s">
        <v>888</v>
      </c>
      <c r="E42" s="9" t="s">
        <v>889</v>
      </c>
      <c r="J42" s="10" t="s">
        <v>1977</v>
      </c>
      <c r="K42" s="10">
        <v>1</v>
      </c>
      <c r="L42" s="10">
        <f t="shared" si="0"/>
        <v>1</v>
      </c>
    </row>
    <row r="43" spans="1:14" s="10" customFormat="1" ht="25.5" x14ac:dyDescent="0.25">
      <c r="A43" s="8">
        <v>83</v>
      </c>
      <c r="B43" s="8">
        <v>1</v>
      </c>
      <c r="C43" s="8">
        <v>1078</v>
      </c>
      <c r="D43" s="9" t="s">
        <v>910</v>
      </c>
      <c r="E43" s="9" t="s">
        <v>911</v>
      </c>
      <c r="H43" s="10" t="s">
        <v>1978</v>
      </c>
      <c r="I43" s="10">
        <v>1</v>
      </c>
      <c r="J43" s="10" t="s">
        <v>1969</v>
      </c>
      <c r="K43" s="10">
        <v>1</v>
      </c>
      <c r="L43" s="10">
        <f t="shared" si="0"/>
        <v>2</v>
      </c>
    </row>
    <row r="44" spans="1:14" s="10" customFormat="1" ht="25.5" x14ac:dyDescent="0.25">
      <c r="A44" s="8">
        <v>85</v>
      </c>
      <c r="B44" s="8">
        <v>1</v>
      </c>
      <c r="C44" s="8">
        <v>1078</v>
      </c>
      <c r="D44" s="9" t="s">
        <v>934</v>
      </c>
      <c r="E44" s="9" t="s">
        <v>935</v>
      </c>
      <c r="J44" s="12" t="s">
        <v>1966</v>
      </c>
      <c r="K44" s="10">
        <v>1</v>
      </c>
      <c r="L44" s="10">
        <f t="shared" si="0"/>
        <v>1</v>
      </c>
    </row>
    <row r="45" spans="1:14" s="10" customFormat="1" ht="63.75" x14ac:dyDescent="0.25">
      <c r="A45" s="8">
        <v>88</v>
      </c>
      <c r="B45" s="8">
        <v>1</v>
      </c>
      <c r="C45" s="8">
        <v>1078</v>
      </c>
      <c r="D45" s="9" t="s">
        <v>956</v>
      </c>
      <c r="E45" s="9" t="s">
        <v>957</v>
      </c>
      <c r="J45" s="10" t="s">
        <v>1950</v>
      </c>
      <c r="K45" s="10">
        <v>1</v>
      </c>
      <c r="L45" s="10">
        <f t="shared" si="0"/>
        <v>1</v>
      </c>
    </row>
    <row r="46" spans="1:14" s="10" customFormat="1" ht="76.5" x14ac:dyDescent="0.25">
      <c r="A46" s="8">
        <v>90</v>
      </c>
      <c r="B46" s="8">
        <v>1</v>
      </c>
      <c r="C46" s="8">
        <v>1078</v>
      </c>
      <c r="D46" s="9" t="s">
        <v>979</v>
      </c>
      <c r="E46" s="9" t="s">
        <v>980</v>
      </c>
      <c r="J46" s="10" t="s">
        <v>1950</v>
      </c>
      <c r="K46" s="10">
        <v>1</v>
      </c>
      <c r="L46" s="10">
        <f t="shared" si="0"/>
        <v>1</v>
      </c>
    </row>
    <row r="47" spans="1:14" s="10" customFormat="1" ht="42" customHeight="1" x14ac:dyDescent="0.25">
      <c r="A47" s="8">
        <v>92</v>
      </c>
      <c r="B47" s="8">
        <v>1</v>
      </c>
      <c r="C47" s="8">
        <v>1078</v>
      </c>
      <c r="D47" s="9" t="s">
        <v>1003</v>
      </c>
      <c r="E47" s="9" t="s">
        <v>1979</v>
      </c>
      <c r="F47" s="10">
        <v>1</v>
      </c>
      <c r="L47" s="10">
        <f t="shared" si="0"/>
        <v>0</v>
      </c>
    </row>
    <row r="48" spans="1:14" s="10" customFormat="1" ht="25.5" x14ac:dyDescent="0.25">
      <c r="A48" s="8">
        <v>95</v>
      </c>
      <c r="B48" s="8">
        <v>1</v>
      </c>
      <c r="C48" s="8">
        <v>1078</v>
      </c>
      <c r="D48" s="9" t="s">
        <v>1025</v>
      </c>
      <c r="E48" s="9" t="s">
        <v>1026</v>
      </c>
      <c r="G48" s="10">
        <v>1</v>
      </c>
      <c r="H48" s="10" t="s">
        <v>1980</v>
      </c>
      <c r="I48" s="10">
        <v>1</v>
      </c>
      <c r="L48" s="10">
        <f t="shared" si="0"/>
        <v>1</v>
      </c>
    </row>
    <row r="49" spans="1:14" s="10" customFormat="1" ht="51" x14ac:dyDescent="0.25">
      <c r="A49" s="8">
        <v>96</v>
      </c>
      <c r="B49" s="8">
        <v>1</v>
      </c>
      <c r="C49" s="8">
        <v>1078</v>
      </c>
      <c r="D49" s="9" t="s">
        <v>1047</v>
      </c>
      <c r="E49" s="9" t="s">
        <v>1048</v>
      </c>
      <c r="G49" s="10">
        <v>1</v>
      </c>
      <c r="H49" s="10" t="s">
        <v>1980</v>
      </c>
      <c r="I49" s="10">
        <v>1</v>
      </c>
      <c r="L49" s="10">
        <f t="shared" si="0"/>
        <v>1</v>
      </c>
    </row>
    <row r="50" spans="1:14" s="10" customFormat="1" ht="76.5" x14ac:dyDescent="0.25">
      <c r="A50" s="8">
        <v>99</v>
      </c>
      <c r="B50" s="8">
        <v>1</v>
      </c>
      <c r="C50" s="8">
        <v>1078</v>
      </c>
      <c r="D50" s="9" t="s">
        <v>1067</v>
      </c>
      <c r="E50" s="9" t="s">
        <v>1068</v>
      </c>
      <c r="H50" s="10" t="s">
        <v>1980</v>
      </c>
      <c r="I50" s="10">
        <v>1</v>
      </c>
      <c r="L50" s="10">
        <f t="shared" si="0"/>
        <v>1</v>
      </c>
    </row>
    <row r="51" spans="1:14" s="10" customFormat="1" ht="102" x14ac:dyDescent="0.25">
      <c r="A51" s="8">
        <v>100</v>
      </c>
      <c r="B51" s="8">
        <v>1</v>
      </c>
      <c r="C51" s="8">
        <v>1078</v>
      </c>
      <c r="D51" s="9" t="s">
        <v>1091</v>
      </c>
      <c r="E51" s="9" t="s">
        <v>1092</v>
      </c>
      <c r="H51" s="10" t="s">
        <v>1982</v>
      </c>
      <c r="I51" s="10">
        <v>1</v>
      </c>
      <c r="J51" s="10" t="s">
        <v>1981</v>
      </c>
      <c r="K51" s="10">
        <v>1</v>
      </c>
      <c r="L51" s="10">
        <f t="shared" si="0"/>
        <v>2</v>
      </c>
    </row>
    <row r="52" spans="1:14" s="10" customFormat="1" ht="76.5" x14ac:dyDescent="0.25">
      <c r="A52" s="8">
        <v>101</v>
      </c>
      <c r="B52" s="8">
        <v>1</v>
      </c>
      <c r="C52" s="8">
        <v>1078</v>
      </c>
      <c r="D52" s="9" t="s">
        <v>1113</v>
      </c>
      <c r="E52" s="9" t="s">
        <v>1114</v>
      </c>
      <c r="H52" s="10" t="s">
        <v>1980</v>
      </c>
      <c r="I52" s="10">
        <v>1</v>
      </c>
      <c r="L52" s="10">
        <f t="shared" si="0"/>
        <v>1</v>
      </c>
    </row>
    <row r="53" spans="1:14" s="10" customFormat="1" ht="25.5" x14ac:dyDescent="0.25">
      <c r="A53" s="8">
        <v>106</v>
      </c>
      <c r="B53" s="8">
        <v>1</v>
      </c>
      <c r="C53" s="8">
        <v>1078</v>
      </c>
      <c r="D53" s="9" t="s">
        <v>1135</v>
      </c>
      <c r="E53" s="9" t="s">
        <v>1136</v>
      </c>
      <c r="F53" s="10">
        <v>1</v>
      </c>
      <c r="L53" s="10">
        <f t="shared" si="0"/>
        <v>0</v>
      </c>
      <c r="M53" s="10" t="s">
        <v>1953</v>
      </c>
    </row>
    <row r="54" spans="1:14" s="10" customFormat="1" ht="38.25" x14ac:dyDescent="0.25">
      <c r="A54" s="8">
        <v>114</v>
      </c>
      <c r="B54" s="8">
        <v>1</v>
      </c>
      <c r="C54" s="8">
        <v>1078</v>
      </c>
      <c r="D54" s="9" t="s">
        <v>1154</v>
      </c>
      <c r="E54" s="9" t="s">
        <v>1155</v>
      </c>
      <c r="G54" s="12">
        <v>1</v>
      </c>
      <c r="L54" s="10">
        <f t="shared" si="0"/>
        <v>0</v>
      </c>
    </row>
    <row r="55" spans="1:14" s="10" customFormat="1" ht="51" x14ac:dyDescent="0.25">
      <c r="A55" s="8">
        <v>120</v>
      </c>
      <c r="B55" s="8">
        <v>1</v>
      </c>
      <c r="C55" s="8">
        <v>1078</v>
      </c>
      <c r="D55" s="9" t="s">
        <v>1176</v>
      </c>
      <c r="E55" s="9" t="s">
        <v>1177</v>
      </c>
      <c r="J55" s="10" t="s">
        <v>1983</v>
      </c>
      <c r="K55" s="10">
        <v>1</v>
      </c>
      <c r="L55" s="10">
        <f t="shared" si="0"/>
        <v>1</v>
      </c>
    </row>
    <row r="56" spans="1:14" s="10" customFormat="1" ht="38.25" x14ac:dyDescent="0.25">
      <c r="A56" s="8">
        <v>126</v>
      </c>
      <c r="B56" s="8">
        <v>1</v>
      </c>
      <c r="C56" s="8">
        <v>1078</v>
      </c>
      <c r="D56" s="9" t="s">
        <v>1199</v>
      </c>
      <c r="E56" s="9" t="s">
        <v>1200</v>
      </c>
      <c r="H56" s="10" t="s">
        <v>1968</v>
      </c>
      <c r="I56" s="10">
        <v>1</v>
      </c>
      <c r="J56" s="10" t="s">
        <v>1984</v>
      </c>
      <c r="K56" s="10">
        <v>1</v>
      </c>
      <c r="L56" s="10">
        <f t="shared" si="0"/>
        <v>2</v>
      </c>
      <c r="N56" s="10" t="s">
        <v>1985</v>
      </c>
    </row>
    <row r="57" spans="1:14" s="10" customFormat="1" ht="89.25" x14ac:dyDescent="0.25">
      <c r="A57" s="8">
        <v>128</v>
      </c>
      <c r="B57" s="8">
        <v>1</v>
      </c>
      <c r="C57" s="8">
        <v>1078</v>
      </c>
      <c r="D57" s="9" t="s">
        <v>1218</v>
      </c>
      <c r="E57" s="9" t="s">
        <v>1219</v>
      </c>
      <c r="J57" s="10" t="s">
        <v>1950</v>
      </c>
      <c r="K57" s="10">
        <v>1</v>
      </c>
      <c r="L57" s="10">
        <f t="shared" si="0"/>
        <v>1</v>
      </c>
    </row>
    <row r="58" spans="1:14" s="10" customFormat="1" ht="38.25" x14ac:dyDescent="0.25">
      <c r="A58" s="8">
        <v>129</v>
      </c>
      <c r="B58" s="8">
        <v>1</v>
      </c>
      <c r="C58" s="8">
        <v>1078</v>
      </c>
      <c r="D58" s="9" t="s">
        <v>1240</v>
      </c>
      <c r="E58" s="9" t="s">
        <v>1241</v>
      </c>
      <c r="G58" s="10">
        <v>1</v>
      </c>
      <c r="H58" s="10" t="s">
        <v>1980</v>
      </c>
      <c r="I58" s="10">
        <v>1</v>
      </c>
      <c r="L58" s="10">
        <f t="shared" si="0"/>
        <v>1</v>
      </c>
    </row>
    <row r="59" spans="1:14" s="10" customFormat="1" ht="25.5" x14ac:dyDescent="0.25">
      <c r="A59" s="8">
        <v>130</v>
      </c>
      <c r="B59" s="8">
        <v>1</v>
      </c>
      <c r="C59" s="8">
        <v>1078</v>
      </c>
      <c r="D59" s="9" t="s">
        <v>1262</v>
      </c>
      <c r="E59" s="9" t="s">
        <v>1263</v>
      </c>
      <c r="H59" s="10" t="s">
        <v>1982</v>
      </c>
      <c r="I59" s="10">
        <v>1</v>
      </c>
      <c r="J59" s="10" t="s">
        <v>1950</v>
      </c>
      <c r="K59" s="10">
        <v>1</v>
      </c>
      <c r="L59" s="10">
        <f t="shared" si="0"/>
        <v>2</v>
      </c>
    </row>
    <row r="60" spans="1:14" s="10" customFormat="1" ht="76.5" x14ac:dyDescent="0.25">
      <c r="A60" s="8">
        <v>137</v>
      </c>
      <c r="B60" s="8">
        <v>1</v>
      </c>
      <c r="C60" s="8">
        <v>1078</v>
      </c>
      <c r="D60" s="9" t="s">
        <v>1285</v>
      </c>
      <c r="E60" s="9" t="s">
        <v>1286</v>
      </c>
      <c r="G60" s="12">
        <v>1</v>
      </c>
      <c r="L60" s="10">
        <f t="shared" si="0"/>
        <v>0</v>
      </c>
      <c r="N60" s="10" t="s">
        <v>1986</v>
      </c>
    </row>
    <row r="61" spans="1:14" s="10" customFormat="1" ht="51" x14ac:dyDescent="0.25">
      <c r="A61" s="8">
        <v>139</v>
      </c>
      <c r="B61" s="8">
        <v>1</v>
      </c>
      <c r="C61" s="8">
        <v>1078</v>
      </c>
      <c r="D61" s="9" t="s">
        <v>1305</v>
      </c>
      <c r="E61" s="9" t="s">
        <v>1306</v>
      </c>
      <c r="J61" s="10" t="s">
        <v>1950</v>
      </c>
      <c r="K61" s="10">
        <v>1</v>
      </c>
      <c r="L61" s="10">
        <f t="shared" si="0"/>
        <v>1</v>
      </c>
    </row>
    <row r="62" spans="1:14" s="10" customFormat="1" ht="89.25" x14ac:dyDescent="0.25">
      <c r="A62" s="8">
        <v>143</v>
      </c>
      <c r="B62" s="8">
        <v>1</v>
      </c>
      <c r="C62" s="8">
        <v>1078</v>
      </c>
      <c r="D62" s="9" t="s">
        <v>1328</v>
      </c>
      <c r="E62" s="9" t="s">
        <v>1329</v>
      </c>
      <c r="H62" s="10" t="s">
        <v>1968</v>
      </c>
      <c r="I62" s="10">
        <v>1</v>
      </c>
      <c r="J62" s="10" t="s">
        <v>1987</v>
      </c>
      <c r="K62" s="10">
        <v>1</v>
      </c>
      <c r="L62" s="10">
        <f t="shared" si="0"/>
        <v>2</v>
      </c>
    </row>
    <row r="63" spans="1:14" s="10" customFormat="1" ht="63.75" x14ac:dyDescent="0.25">
      <c r="A63" s="8">
        <v>145</v>
      </c>
      <c r="B63" s="8">
        <v>1</v>
      </c>
      <c r="C63" s="8">
        <v>1078</v>
      </c>
      <c r="D63" s="9" t="s">
        <v>1352</v>
      </c>
      <c r="E63" s="9" t="s">
        <v>1353</v>
      </c>
      <c r="J63" s="10" t="s">
        <v>1950</v>
      </c>
      <c r="K63" s="10">
        <v>1</v>
      </c>
      <c r="L63" s="10">
        <f t="shared" si="0"/>
        <v>1</v>
      </c>
    </row>
    <row r="64" spans="1:14" s="10" customFormat="1" ht="89.25" x14ac:dyDescent="0.25">
      <c r="A64" s="8">
        <v>146</v>
      </c>
      <c r="B64" s="8">
        <v>1</v>
      </c>
      <c r="C64" s="8">
        <v>1078</v>
      </c>
      <c r="D64" s="9" t="s">
        <v>1373</v>
      </c>
      <c r="E64" s="9" t="s">
        <v>1374</v>
      </c>
      <c r="J64" s="10" t="s">
        <v>1950</v>
      </c>
      <c r="K64" s="10">
        <v>1</v>
      </c>
      <c r="L64" s="10">
        <f t="shared" si="0"/>
        <v>1</v>
      </c>
    </row>
    <row r="65" spans="1:12" s="10" customFormat="1" ht="127.5" x14ac:dyDescent="0.25">
      <c r="A65" s="8">
        <v>147</v>
      </c>
      <c r="B65" s="8">
        <v>1</v>
      </c>
      <c r="C65" s="8">
        <v>1078</v>
      </c>
      <c r="D65" s="9" t="s">
        <v>1397</v>
      </c>
      <c r="E65" s="9" t="s">
        <v>1946</v>
      </c>
      <c r="H65" s="10" t="s">
        <v>1980</v>
      </c>
      <c r="I65" s="10">
        <v>1</v>
      </c>
      <c r="L65" s="10">
        <f t="shared" si="0"/>
        <v>1</v>
      </c>
    </row>
    <row r="66" spans="1:12" s="10" customFormat="1" ht="102" x14ac:dyDescent="0.25">
      <c r="A66" s="8">
        <v>148</v>
      </c>
      <c r="B66" s="8">
        <v>1</v>
      </c>
      <c r="C66" s="8">
        <v>1078</v>
      </c>
      <c r="D66" s="9" t="s">
        <v>1421</v>
      </c>
      <c r="E66" s="9" t="s">
        <v>1422</v>
      </c>
      <c r="J66" s="10" t="s">
        <v>1950</v>
      </c>
      <c r="K66" s="10">
        <v>1</v>
      </c>
      <c r="L66" s="10">
        <f t="shared" si="0"/>
        <v>1</v>
      </c>
    </row>
    <row r="67" spans="1:12" s="10" customFormat="1" ht="51" x14ac:dyDescent="0.25">
      <c r="A67" s="8">
        <v>151</v>
      </c>
      <c r="B67" s="8">
        <v>1</v>
      </c>
      <c r="C67" s="8">
        <v>1078</v>
      </c>
      <c r="D67" s="9" t="s">
        <v>1445</v>
      </c>
      <c r="E67" s="9" t="s">
        <v>1446</v>
      </c>
      <c r="H67" s="10" t="s">
        <v>1968</v>
      </c>
      <c r="I67" s="10">
        <v>1</v>
      </c>
      <c r="J67" s="10" t="s">
        <v>1955</v>
      </c>
      <c r="K67" s="10">
        <v>1</v>
      </c>
      <c r="L67" s="10">
        <f t="shared" si="0"/>
        <v>2</v>
      </c>
    </row>
    <row r="68" spans="1:12" s="10" customFormat="1" ht="89.25" x14ac:dyDescent="0.25">
      <c r="A68" s="8">
        <v>154</v>
      </c>
      <c r="B68" s="8">
        <v>1</v>
      </c>
      <c r="C68" s="8">
        <v>1078</v>
      </c>
      <c r="D68" s="9" t="s">
        <v>1467</v>
      </c>
      <c r="E68" s="9" t="s">
        <v>1468</v>
      </c>
      <c r="H68" s="10" t="s">
        <v>1980</v>
      </c>
      <c r="I68" s="10">
        <v>1</v>
      </c>
      <c r="J68" s="10" t="s">
        <v>1988</v>
      </c>
      <c r="K68" s="10">
        <v>1</v>
      </c>
      <c r="L68" s="10">
        <f t="shared" ref="L68:L84" si="1">I68+K68</f>
        <v>2</v>
      </c>
    </row>
    <row r="69" spans="1:12" s="10" customFormat="1" ht="76.5" x14ac:dyDescent="0.25">
      <c r="A69" s="8">
        <v>157</v>
      </c>
      <c r="B69" s="8">
        <v>1</v>
      </c>
      <c r="C69" s="8">
        <v>1078</v>
      </c>
      <c r="D69" s="9" t="s">
        <v>1491</v>
      </c>
      <c r="E69" s="9" t="s">
        <v>1492</v>
      </c>
      <c r="H69" s="10" t="s">
        <v>1980</v>
      </c>
      <c r="I69" s="10">
        <v>1</v>
      </c>
      <c r="L69" s="10">
        <f t="shared" si="1"/>
        <v>1</v>
      </c>
    </row>
    <row r="70" spans="1:12" s="10" customFormat="1" ht="25.5" x14ac:dyDescent="0.25">
      <c r="A70" s="8">
        <v>158</v>
      </c>
      <c r="B70" s="8">
        <v>1</v>
      </c>
      <c r="C70" s="8">
        <v>1078</v>
      </c>
      <c r="D70" s="9" t="s">
        <v>1512</v>
      </c>
      <c r="E70" s="9" t="s">
        <v>1513</v>
      </c>
      <c r="J70" s="10" t="s">
        <v>1950</v>
      </c>
      <c r="K70" s="10">
        <v>1</v>
      </c>
      <c r="L70" s="10">
        <f t="shared" si="1"/>
        <v>1</v>
      </c>
    </row>
    <row r="71" spans="1:12" s="10" customFormat="1" ht="102" x14ac:dyDescent="0.25">
      <c r="A71" s="8">
        <v>159</v>
      </c>
      <c r="B71" s="8">
        <v>1</v>
      </c>
      <c r="C71" s="8">
        <v>1078</v>
      </c>
      <c r="D71" s="9" t="s">
        <v>1533</v>
      </c>
      <c r="E71" s="9" t="s">
        <v>1534</v>
      </c>
      <c r="H71" s="10" t="s">
        <v>1989</v>
      </c>
      <c r="I71" s="10">
        <v>1</v>
      </c>
      <c r="L71" s="10">
        <f t="shared" si="1"/>
        <v>1</v>
      </c>
    </row>
    <row r="72" spans="1:12" s="10" customFormat="1" ht="51" x14ac:dyDescent="0.25">
      <c r="A72" s="8">
        <v>160</v>
      </c>
      <c r="B72" s="8">
        <v>1</v>
      </c>
      <c r="C72" s="8">
        <v>1078</v>
      </c>
      <c r="D72" s="9" t="s">
        <v>1556</v>
      </c>
      <c r="E72" s="9" t="s">
        <v>1557</v>
      </c>
      <c r="J72" s="10" t="s">
        <v>1950</v>
      </c>
      <c r="K72" s="10">
        <v>1</v>
      </c>
      <c r="L72" s="10">
        <f t="shared" si="1"/>
        <v>1</v>
      </c>
    </row>
    <row r="73" spans="1:12" s="10" customFormat="1" ht="89.25" x14ac:dyDescent="0.25">
      <c r="A73" s="8">
        <v>165</v>
      </c>
      <c r="B73" s="8">
        <v>1</v>
      </c>
      <c r="C73" s="8">
        <v>1078</v>
      </c>
      <c r="D73" s="9" t="s">
        <v>1578</v>
      </c>
      <c r="E73" s="9" t="s">
        <v>1579</v>
      </c>
      <c r="H73" s="10" t="s">
        <v>1968</v>
      </c>
      <c r="I73" s="10">
        <v>1</v>
      </c>
      <c r="J73" s="10" t="s">
        <v>1956</v>
      </c>
      <c r="K73" s="10">
        <v>1</v>
      </c>
      <c r="L73" s="10">
        <f t="shared" si="1"/>
        <v>2</v>
      </c>
    </row>
    <row r="74" spans="1:12" s="10" customFormat="1" ht="12.75" x14ac:dyDescent="0.25">
      <c r="A74" s="8">
        <v>166</v>
      </c>
      <c r="B74" s="8">
        <v>1</v>
      </c>
      <c r="C74" s="8">
        <v>1078</v>
      </c>
      <c r="D74" s="9" t="s">
        <v>1602</v>
      </c>
      <c r="E74" s="9" t="s">
        <v>1603</v>
      </c>
      <c r="F74" s="10">
        <v>1</v>
      </c>
      <c r="L74" s="10">
        <f t="shared" si="1"/>
        <v>0</v>
      </c>
    </row>
    <row r="75" spans="1:12" s="10" customFormat="1" ht="63.75" x14ac:dyDescent="0.25">
      <c r="A75" s="8">
        <v>167</v>
      </c>
      <c r="B75" s="8">
        <v>1</v>
      </c>
      <c r="C75" s="8">
        <v>1078</v>
      </c>
      <c r="D75" s="9" t="s">
        <v>1623</v>
      </c>
      <c r="E75" s="9" t="s">
        <v>1624</v>
      </c>
      <c r="H75" s="10" t="s">
        <v>1991</v>
      </c>
      <c r="I75" s="10">
        <v>1</v>
      </c>
      <c r="J75" s="10" t="s">
        <v>1990</v>
      </c>
      <c r="K75" s="10">
        <v>1</v>
      </c>
      <c r="L75" s="10">
        <f t="shared" si="1"/>
        <v>2</v>
      </c>
    </row>
    <row r="76" spans="1:12" s="10" customFormat="1" ht="63.75" x14ac:dyDescent="0.25">
      <c r="A76" s="8">
        <v>168</v>
      </c>
      <c r="B76" s="8">
        <v>1</v>
      </c>
      <c r="C76" s="8">
        <v>1078</v>
      </c>
      <c r="D76" s="9" t="s">
        <v>1992</v>
      </c>
      <c r="E76" s="9" t="s">
        <v>1644</v>
      </c>
      <c r="F76" s="10">
        <v>1</v>
      </c>
      <c r="L76" s="10">
        <f t="shared" si="1"/>
        <v>0</v>
      </c>
    </row>
    <row r="77" spans="1:12" s="10" customFormat="1" ht="38.25" x14ac:dyDescent="0.25">
      <c r="A77" s="8">
        <v>169</v>
      </c>
      <c r="B77" s="8">
        <v>1</v>
      </c>
      <c r="C77" s="8">
        <v>1078</v>
      </c>
      <c r="D77" s="9" t="s">
        <v>1665</v>
      </c>
      <c r="E77" s="9" t="s">
        <v>1666</v>
      </c>
      <c r="J77" s="10" t="s">
        <v>1993</v>
      </c>
      <c r="K77" s="10">
        <v>1</v>
      </c>
      <c r="L77" s="10">
        <f t="shared" si="1"/>
        <v>1</v>
      </c>
    </row>
    <row r="78" spans="1:12" s="10" customFormat="1" ht="102" x14ac:dyDescent="0.25">
      <c r="A78" s="8">
        <v>171</v>
      </c>
      <c r="B78" s="8">
        <v>1</v>
      </c>
      <c r="C78" s="8">
        <v>1078</v>
      </c>
      <c r="D78" s="9" t="s">
        <v>1687</v>
      </c>
      <c r="E78" s="9" t="s">
        <v>1688</v>
      </c>
      <c r="J78" s="10" t="s">
        <v>1950</v>
      </c>
      <c r="K78" s="10">
        <v>1</v>
      </c>
      <c r="L78" s="10">
        <f t="shared" si="1"/>
        <v>1</v>
      </c>
    </row>
    <row r="79" spans="1:12" s="10" customFormat="1" ht="38.25" x14ac:dyDescent="0.25">
      <c r="A79" s="8">
        <v>172</v>
      </c>
      <c r="B79" s="8">
        <v>1</v>
      </c>
      <c r="C79" s="8">
        <v>1078</v>
      </c>
      <c r="D79" s="9" t="s">
        <v>1708</v>
      </c>
      <c r="E79" s="9" t="s">
        <v>1709</v>
      </c>
      <c r="F79" s="10">
        <v>1</v>
      </c>
      <c r="L79" s="10">
        <f t="shared" si="1"/>
        <v>0</v>
      </c>
    </row>
    <row r="80" spans="1:12" s="10" customFormat="1" ht="102" x14ac:dyDescent="0.25">
      <c r="A80" s="8">
        <v>173</v>
      </c>
      <c r="B80" s="8">
        <v>1</v>
      </c>
      <c r="C80" s="8">
        <v>1078</v>
      </c>
      <c r="D80" s="9" t="s">
        <v>1728</v>
      </c>
      <c r="E80" s="9" t="s">
        <v>1729</v>
      </c>
      <c r="H80" s="10" t="s">
        <v>1968</v>
      </c>
      <c r="I80" s="10">
        <v>1</v>
      </c>
      <c r="J80" s="10" t="s">
        <v>1950</v>
      </c>
      <c r="K80" s="10">
        <v>1</v>
      </c>
      <c r="L80" s="10">
        <f t="shared" si="1"/>
        <v>2</v>
      </c>
    </row>
    <row r="81" spans="1:12" s="10" customFormat="1" ht="102" x14ac:dyDescent="0.25">
      <c r="A81" s="8">
        <v>174</v>
      </c>
      <c r="B81" s="8">
        <v>1</v>
      </c>
      <c r="C81" s="8">
        <v>1078</v>
      </c>
      <c r="D81" s="9" t="s">
        <v>1752</v>
      </c>
      <c r="E81" s="9" t="s">
        <v>1753</v>
      </c>
      <c r="J81" s="10" t="s">
        <v>1950</v>
      </c>
      <c r="K81" s="10">
        <v>1</v>
      </c>
      <c r="L81" s="10">
        <f t="shared" si="1"/>
        <v>1</v>
      </c>
    </row>
    <row r="82" spans="1:12" s="10" customFormat="1" ht="38.25" x14ac:dyDescent="0.25">
      <c r="A82" s="8">
        <v>175</v>
      </c>
      <c r="B82" s="8">
        <v>1</v>
      </c>
      <c r="C82" s="8">
        <v>1078</v>
      </c>
      <c r="D82" s="9" t="s">
        <v>1774</v>
      </c>
      <c r="E82" s="9" t="s">
        <v>1775</v>
      </c>
      <c r="H82" s="10" t="s">
        <v>1994</v>
      </c>
      <c r="I82" s="10">
        <v>1</v>
      </c>
      <c r="K82" s="10" t="s">
        <v>1880</v>
      </c>
      <c r="L82" s="10">
        <v>1</v>
      </c>
    </row>
    <row r="83" spans="1:12" s="10" customFormat="1" ht="51" x14ac:dyDescent="0.25">
      <c r="A83" s="8">
        <v>176</v>
      </c>
      <c r="B83" s="8">
        <v>1</v>
      </c>
      <c r="C83" s="8">
        <v>1078</v>
      </c>
      <c r="D83" s="9" t="s">
        <v>524</v>
      </c>
      <c r="E83" s="9" t="s">
        <v>1947</v>
      </c>
      <c r="J83" s="10" t="s">
        <v>1956</v>
      </c>
      <c r="K83" s="10">
        <v>1</v>
      </c>
      <c r="L83" s="10">
        <f t="shared" si="1"/>
        <v>1</v>
      </c>
    </row>
    <row r="84" spans="1:12" s="10" customFormat="1" ht="25.5" x14ac:dyDescent="0.25">
      <c r="A84" s="8">
        <v>177</v>
      </c>
      <c r="B84" s="8">
        <v>1</v>
      </c>
      <c r="C84" s="8">
        <v>1078</v>
      </c>
      <c r="D84" s="9" t="s">
        <v>1995</v>
      </c>
      <c r="E84" s="9" t="s">
        <v>1820</v>
      </c>
      <c r="F84" s="13">
        <v>1</v>
      </c>
      <c r="L84" s="10">
        <f t="shared" si="1"/>
        <v>0</v>
      </c>
    </row>
    <row r="85" spans="1:12" s="10" customFormat="1" ht="12.75" x14ac:dyDescent="0.25">
      <c r="A85" s="14"/>
      <c r="B85" s="14"/>
      <c r="C85" s="14"/>
      <c r="D85" s="15"/>
      <c r="E85" s="15"/>
      <c r="F85" s="10">
        <f>SUM(F2:F84)</f>
        <v>9</v>
      </c>
      <c r="G85" s="10">
        <f>SUM(G2:G84)</f>
        <v>11</v>
      </c>
      <c r="I85" s="10">
        <f>SUM(I2:I84)</f>
        <v>32</v>
      </c>
      <c r="K85" s="10">
        <f>SUM(K1:K84)</f>
        <v>54</v>
      </c>
      <c r="L85" s="10">
        <v>16</v>
      </c>
    </row>
    <row r="86" spans="1:12" s="17" customFormat="1" ht="12.75" x14ac:dyDescent="0.25">
      <c r="A86" s="16"/>
      <c r="B86" s="16"/>
      <c r="C86" s="16"/>
      <c r="L86" s="10" t="s">
        <v>1998</v>
      </c>
    </row>
    <row r="87" spans="1:12" s="17" customFormat="1" ht="25.5" x14ac:dyDescent="0.25">
      <c r="A87" s="16"/>
      <c r="B87" s="16"/>
      <c r="C87" s="16"/>
      <c r="K87" s="17" t="s">
        <v>2045</v>
      </c>
      <c r="L87" s="10"/>
    </row>
    <row r="88" spans="1:12" s="17" customFormat="1" ht="12.75" x14ac:dyDescent="0.25">
      <c r="A88" s="16"/>
      <c r="B88" s="16"/>
      <c r="C88" s="16"/>
      <c r="L88" s="10"/>
    </row>
    <row r="89" spans="1:12" s="17" customFormat="1" ht="12.75" x14ac:dyDescent="0.25">
      <c r="A89" s="16"/>
      <c r="B89" s="16"/>
      <c r="C89" s="16"/>
      <c r="K89" s="17" t="s">
        <v>2046</v>
      </c>
      <c r="L89" s="10"/>
    </row>
    <row r="90" spans="1:12" s="17" customFormat="1" ht="12.75" x14ac:dyDescent="0.25">
      <c r="A90" s="16"/>
      <c r="B90" s="16"/>
      <c r="C90" s="16"/>
      <c r="L90" s="10"/>
    </row>
    <row r="91" spans="1:12" s="17" customFormat="1" ht="12.75" x14ac:dyDescent="0.25">
      <c r="A91" s="16"/>
      <c r="B91" s="16"/>
      <c r="C91" s="16"/>
      <c r="K91" s="17" t="s">
        <v>2047</v>
      </c>
      <c r="L91" s="10"/>
    </row>
    <row r="92" spans="1:12" s="17" customFormat="1" ht="12.75" x14ac:dyDescent="0.25">
      <c r="A92" s="16"/>
      <c r="B92" s="16"/>
      <c r="C92" s="16"/>
      <c r="L92" s="10"/>
    </row>
    <row r="93" spans="1:12" s="17" customFormat="1" ht="12.75" x14ac:dyDescent="0.25">
      <c r="A93" s="16"/>
      <c r="B93" s="16"/>
      <c r="C93" s="16"/>
      <c r="L93" s="10"/>
    </row>
    <row r="94" spans="1:12" s="17" customFormat="1" ht="12.75" x14ac:dyDescent="0.25">
      <c r="A94" s="16"/>
      <c r="B94" s="16"/>
      <c r="C94" s="16"/>
      <c r="L94" s="10"/>
    </row>
    <row r="95" spans="1:12" s="17" customFormat="1" ht="12.75" x14ac:dyDescent="0.25">
      <c r="A95" s="16"/>
      <c r="B95" s="16"/>
      <c r="C95" s="16"/>
      <c r="L95" s="10"/>
    </row>
    <row r="96" spans="1:12" s="17" customFormat="1" ht="12.75" x14ac:dyDescent="0.25">
      <c r="A96" s="16"/>
      <c r="B96" s="16"/>
      <c r="C96" s="16"/>
      <c r="L96" s="10"/>
    </row>
    <row r="97" spans="1:12" s="17" customFormat="1" ht="12.75" x14ac:dyDescent="0.25">
      <c r="A97" s="16"/>
      <c r="B97" s="16"/>
      <c r="C97" s="16"/>
      <c r="L97" s="10"/>
    </row>
    <row r="98" spans="1:12" s="17" customFormat="1" ht="12.75" x14ac:dyDescent="0.25">
      <c r="A98" s="16"/>
      <c r="B98" s="16"/>
      <c r="C98" s="16"/>
      <c r="L98" s="10"/>
    </row>
    <row r="99" spans="1:12" s="17" customFormat="1" ht="12.75" x14ac:dyDescent="0.25">
      <c r="A99" s="16"/>
      <c r="B99" s="16"/>
      <c r="C99" s="16"/>
      <c r="L99" s="10"/>
    </row>
    <row r="100" spans="1:12" s="17" customFormat="1" ht="12.75" x14ac:dyDescent="0.25">
      <c r="A100" s="16"/>
      <c r="B100" s="16"/>
      <c r="C100" s="16"/>
      <c r="L100" s="10"/>
    </row>
    <row r="101" spans="1:12" s="17" customFormat="1" ht="12.75" x14ac:dyDescent="0.25">
      <c r="A101" s="16"/>
      <c r="B101" s="16"/>
      <c r="C101" s="16"/>
      <c r="L101" s="10"/>
    </row>
    <row r="102" spans="1:12" s="17" customFormat="1" ht="12.75" x14ac:dyDescent="0.25">
      <c r="A102" s="16"/>
      <c r="B102" s="16"/>
      <c r="C102" s="16"/>
      <c r="L102" s="10"/>
    </row>
    <row r="103" spans="1:12" s="17" customFormat="1" ht="12.75" x14ac:dyDescent="0.25">
      <c r="A103" s="16"/>
      <c r="B103" s="16"/>
      <c r="C103" s="16"/>
      <c r="L103" s="10"/>
    </row>
    <row r="104" spans="1:12" s="17" customFormat="1" ht="12.75" x14ac:dyDescent="0.25">
      <c r="A104" s="16"/>
      <c r="B104" s="16"/>
      <c r="C104" s="16"/>
      <c r="L104" s="10"/>
    </row>
    <row r="105" spans="1:12" s="17" customFormat="1" ht="12.75" x14ac:dyDescent="0.25">
      <c r="A105" s="16"/>
      <c r="B105" s="16"/>
      <c r="C105" s="16"/>
      <c r="L105" s="10"/>
    </row>
    <row r="106" spans="1:12" s="17" customFormat="1" ht="12.75" x14ac:dyDescent="0.25">
      <c r="A106" s="16"/>
      <c r="B106" s="16"/>
      <c r="C106" s="16"/>
      <c r="L106" s="10"/>
    </row>
    <row r="107" spans="1:12" s="17" customFormat="1" ht="12.75" x14ac:dyDescent="0.25">
      <c r="A107" s="16"/>
      <c r="B107" s="16"/>
      <c r="C107" s="16"/>
      <c r="L107" s="10"/>
    </row>
    <row r="108" spans="1:12" s="17" customFormat="1" ht="12.75" x14ac:dyDescent="0.25">
      <c r="A108" s="16"/>
      <c r="B108" s="16"/>
      <c r="C108" s="16"/>
      <c r="L108" s="10"/>
    </row>
    <row r="109" spans="1:12" s="17" customFormat="1" ht="12.75" x14ac:dyDescent="0.25">
      <c r="A109" s="16"/>
      <c r="B109" s="16"/>
      <c r="C109" s="16"/>
      <c r="L109" s="10"/>
    </row>
    <row r="110" spans="1:12" s="17" customFormat="1" ht="12.75" x14ac:dyDescent="0.25">
      <c r="A110" s="16"/>
      <c r="B110" s="16"/>
      <c r="C110" s="16"/>
      <c r="L110" s="10"/>
    </row>
    <row r="111" spans="1:12" s="17" customFormat="1" ht="12.75" x14ac:dyDescent="0.25">
      <c r="A111" s="16"/>
      <c r="B111" s="16"/>
      <c r="C111" s="16"/>
      <c r="L111" s="10"/>
    </row>
    <row r="112" spans="1:12" s="17" customFormat="1" ht="12.75" x14ac:dyDescent="0.25">
      <c r="A112" s="16"/>
      <c r="B112" s="16"/>
      <c r="C112" s="16"/>
      <c r="L112" s="10"/>
    </row>
    <row r="113" spans="1:12" s="17" customFormat="1" ht="12.75" x14ac:dyDescent="0.25">
      <c r="A113" s="16"/>
      <c r="B113" s="16"/>
      <c r="C113" s="16"/>
      <c r="L113" s="10"/>
    </row>
    <row r="114" spans="1:12" s="17" customFormat="1" ht="12.75" x14ac:dyDescent="0.25">
      <c r="A114" s="16"/>
      <c r="B114" s="16"/>
      <c r="C114" s="16"/>
      <c r="L114" s="10"/>
    </row>
    <row r="115" spans="1:12" s="17" customFormat="1" ht="12.75" x14ac:dyDescent="0.25">
      <c r="A115" s="16"/>
      <c r="B115" s="16"/>
      <c r="C115" s="16"/>
      <c r="L115" s="10"/>
    </row>
    <row r="116" spans="1:12" s="17" customFormat="1" ht="12.75" x14ac:dyDescent="0.25">
      <c r="A116" s="16"/>
      <c r="B116" s="16"/>
      <c r="C116" s="16"/>
      <c r="L116" s="10"/>
    </row>
    <row r="117" spans="1:12" s="17" customFormat="1" ht="12.75" x14ac:dyDescent="0.25">
      <c r="A117" s="16"/>
      <c r="B117" s="16"/>
      <c r="C117" s="16"/>
      <c r="L117" s="10"/>
    </row>
    <row r="118" spans="1:12" s="17" customFormat="1" ht="12.75" x14ac:dyDescent="0.25">
      <c r="A118" s="16"/>
      <c r="B118" s="16"/>
      <c r="C118" s="16"/>
      <c r="L118" s="10"/>
    </row>
    <row r="119" spans="1:12" s="17" customFormat="1" ht="12.75" x14ac:dyDescent="0.25">
      <c r="A119" s="16"/>
      <c r="B119" s="16"/>
      <c r="C119" s="16"/>
      <c r="L119" s="10"/>
    </row>
    <row r="120" spans="1:12" s="17" customFormat="1" ht="12.75" x14ac:dyDescent="0.25">
      <c r="A120" s="16"/>
      <c r="B120" s="16"/>
      <c r="C120" s="16"/>
      <c r="L120" s="10"/>
    </row>
    <row r="121" spans="1:12" s="17" customFormat="1" ht="12.75" x14ac:dyDescent="0.25">
      <c r="A121" s="16"/>
      <c r="B121" s="16"/>
      <c r="C121" s="16"/>
      <c r="L121" s="10"/>
    </row>
    <row r="122" spans="1:12" s="17" customFormat="1" ht="12.75" x14ac:dyDescent="0.25">
      <c r="A122" s="16"/>
      <c r="B122" s="16"/>
      <c r="C122" s="16"/>
      <c r="L122" s="10"/>
    </row>
    <row r="123" spans="1:12" s="17" customFormat="1" ht="12.75" x14ac:dyDescent="0.25">
      <c r="A123" s="16"/>
      <c r="B123" s="16"/>
      <c r="C123" s="16"/>
      <c r="L123" s="10"/>
    </row>
    <row r="124" spans="1:12" s="17" customFormat="1" ht="12.75" x14ac:dyDescent="0.25">
      <c r="A124" s="16"/>
      <c r="B124" s="16"/>
      <c r="C124" s="16"/>
      <c r="L124" s="10"/>
    </row>
    <row r="125" spans="1:12" s="17" customFormat="1" ht="12.75" x14ac:dyDescent="0.25">
      <c r="A125" s="16"/>
      <c r="B125" s="16"/>
      <c r="C125" s="16"/>
      <c r="L125" s="10"/>
    </row>
    <row r="126" spans="1:12" s="17" customFormat="1" ht="12.75" x14ac:dyDescent="0.25">
      <c r="A126" s="16"/>
      <c r="B126" s="16"/>
      <c r="C126" s="16"/>
      <c r="L126" s="10"/>
    </row>
    <row r="127" spans="1:12" s="17" customFormat="1" ht="12.75" x14ac:dyDescent="0.25">
      <c r="A127" s="16"/>
      <c r="B127" s="16"/>
      <c r="C127" s="16"/>
      <c r="L127" s="10"/>
    </row>
    <row r="128" spans="1:12" s="17" customFormat="1" ht="12.75" x14ac:dyDescent="0.25">
      <c r="A128" s="16"/>
      <c r="B128" s="16"/>
      <c r="C128" s="16"/>
      <c r="L128" s="10"/>
    </row>
    <row r="129" spans="1:12" s="17" customFormat="1" ht="12.75" x14ac:dyDescent="0.25">
      <c r="A129" s="16"/>
      <c r="B129" s="16"/>
      <c r="C129" s="16"/>
      <c r="L129" s="10"/>
    </row>
    <row r="130" spans="1:12" s="17" customFormat="1" ht="12.75" x14ac:dyDescent="0.25">
      <c r="A130" s="16"/>
      <c r="B130" s="16"/>
      <c r="C130" s="16"/>
      <c r="L130" s="10"/>
    </row>
    <row r="131" spans="1:12" s="17" customFormat="1" ht="12.75" x14ac:dyDescent="0.25">
      <c r="A131" s="16"/>
      <c r="B131" s="16"/>
      <c r="C131" s="16"/>
      <c r="L131" s="10"/>
    </row>
    <row r="132" spans="1:12" s="17" customFormat="1" ht="12.75" x14ac:dyDescent="0.25">
      <c r="A132" s="16"/>
      <c r="B132" s="16"/>
      <c r="C132" s="16"/>
      <c r="L132" s="10"/>
    </row>
    <row r="133" spans="1:12" s="17" customFormat="1" ht="12.75" x14ac:dyDescent="0.25">
      <c r="A133" s="16"/>
      <c r="B133" s="16"/>
      <c r="C133" s="16"/>
      <c r="L133" s="10"/>
    </row>
    <row r="134" spans="1:12" s="17" customFormat="1" ht="12.75" x14ac:dyDescent="0.25">
      <c r="A134" s="16"/>
      <c r="B134" s="16"/>
      <c r="C134" s="16"/>
      <c r="L134" s="10"/>
    </row>
    <row r="135" spans="1:12" s="17" customFormat="1" ht="12.75" x14ac:dyDescent="0.25">
      <c r="A135" s="16"/>
      <c r="B135" s="16"/>
      <c r="C135" s="16"/>
      <c r="L135" s="10"/>
    </row>
    <row r="136" spans="1:12" s="17" customFormat="1" ht="12.75" x14ac:dyDescent="0.25">
      <c r="A136" s="16"/>
      <c r="B136" s="16"/>
      <c r="C136" s="16"/>
      <c r="L136" s="10"/>
    </row>
    <row r="137" spans="1:12" s="17" customFormat="1" ht="12.75" x14ac:dyDescent="0.25">
      <c r="A137" s="16"/>
      <c r="B137" s="16"/>
      <c r="C137" s="16"/>
      <c r="L137" s="10"/>
    </row>
    <row r="138" spans="1:12" s="17" customFormat="1" ht="12.75" x14ac:dyDescent="0.25">
      <c r="A138" s="16"/>
      <c r="B138" s="16"/>
      <c r="C138" s="16"/>
      <c r="L138" s="10"/>
    </row>
    <row r="139" spans="1:12" s="17" customFormat="1" ht="12.75" x14ac:dyDescent="0.25">
      <c r="A139" s="16"/>
      <c r="B139" s="16"/>
      <c r="C139" s="16"/>
      <c r="L139" s="10"/>
    </row>
    <row r="140" spans="1:12" s="17" customFormat="1" ht="12.75" x14ac:dyDescent="0.25">
      <c r="A140" s="16"/>
      <c r="B140" s="16"/>
      <c r="C140" s="16"/>
      <c r="L140" s="10"/>
    </row>
    <row r="141" spans="1:12" s="17" customFormat="1" ht="12.75" x14ac:dyDescent="0.25">
      <c r="A141" s="16"/>
      <c r="B141" s="16"/>
      <c r="C141" s="16"/>
      <c r="L141" s="10"/>
    </row>
    <row r="142" spans="1:12" s="17" customFormat="1" ht="12.75" x14ac:dyDescent="0.25">
      <c r="A142" s="16"/>
      <c r="B142" s="16"/>
      <c r="C142" s="16"/>
      <c r="L142" s="10"/>
    </row>
    <row r="143" spans="1:12" s="17" customFormat="1" ht="12.75" x14ac:dyDescent="0.25">
      <c r="A143" s="16"/>
      <c r="B143" s="16"/>
      <c r="C143" s="16"/>
      <c r="L143" s="10"/>
    </row>
    <row r="144" spans="1:12" s="17" customFormat="1" ht="12.75" x14ac:dyDescent="0.25">
      <c r="A144" s="16"/>
      <c r="B144" s="16"/>
      <c r="C144" s="16"/>
      <c r="L144" s="10"/>
    </row>
    <row r="145" spans="1:12" s="17" customFormat="1" ht="12.75" x14ac:dyDescent="0.25">
      <c r="A145" s="16"/>
      <c r="B145" s="16"/>
      <c r="C145" s="16"/>
      <c r="L145" s="10"/>
    </row>
    <row r="146" spans="1:12" s="17" customFormat="1" ht="12.75" x14ac:dyDescent="0.25">
      <c r="A146" s="16"/>
      <c r="B146" s="16"/>
      <c r="C146" s="16"/>
      <c r="L146" s="10"/>
    </row>
    <row r="147" spans="1:12" s="17" customFormat="1" ht="12.75" x14ac:dyDescent="0.25">
      <c r="A147" s="16"/>
      <c r="B147" s="16"/>
      <c r="C147" s="16"/>
      <c r="L147" s="10"/>
    </row>
    <row r="148" spans="1:12" s="17" customFormat="1" ht="12.75" x14ac:dyDescent="0.25">
      <c r="A148" s="16"/>
      <c r="B148" s="16"/>
      <c r="C148" s="16"/>
    </row>
    <row r="149" spans="1:12" s="17" customFormat="1" ht="12.75" x14ac:dyDescent="0.25">
      <c r="A149" s="16"/>
      <c r="B149" s="16"/>
      <c r="C149" s="16"/>
    </row>
    <row r="150" spans="1:12" s="17" customFormat="1" ht="12.75" x14ac:dyDescent="0.25">
      <c r="A150" s="16"/>
      <c r="B150" s="16"/>
      <c r="C150" s="16"/>
    </row>
    <row r="151" spans="1:12" s="17" customFormat="1" ht="12.75" x14ac:dyDescent="0.25">
      <c r="A151" s="16"/>
      <c r="B151" s="16"/>
      <c r="C151" s="16"/>
    </row>
    <row r="152" spans="1:12" s="17" customFormat="1" ht="12.75" x14ac:dyDescent="0.25">
      <c r="A152" s="16"/>
      <c r="B152" s="16"/>
      <c r="C152" s="16"/>
    </row>
    <row r="153" spans="1:12" s="17" customFormat="1" ht="12.75" x14ac:dyDescent="0.25">
      <c r="A153" s="16"/>
      <c r="B153" s="16"/>
      <c r="C153" s="16"/>
    </row>
    <row r="154" spans="1:12" s="17" customFormat="1" ht="12.75" x14ac:dyDescent="0.25">
      <c r="A154" s="16"/>
      <c r="B154" s="16"/>
      <c r="C154" s="16"/>
    </row>
    <row r="155" spans="1:12" s="17" customFormat="1" ht="12.75" x14ac:dyDescent="0.25">
      <c r="A155" s="16"/>
      <c r="B155" s="16"/>
      <c r="C155" s="16"/>
    </row>
    <row r="156" spans="1:12" s="17" customFormat="1" ht="12.75" x14ac:dyDescent="0.25">
      <c r="A156" s="16"/>
      <c r="B156" s="16"/>
      <c r="C156" s="16"/>
    </row>
    <row r="157" spans="1:12" s="17" customFormat="1" ht="12.75" x14ac:dyDescent="0.25">
      <c r="A157" s="16"/>
      <c r="B157" s="16"/>
      <c r="C157" s="16"/>
    </row>
    <row r="158" spans="1:12" s="17" customFormat="1" ht="12.75" x14ac:dyDescent="0.25">
      <c r="A158" s="16"/>
      <c r="B158" s="16"/>
      <c r="C158" s="16"/>
    </row>
    <row r="159" spans="1:12" s="17" customFormat="1" ht="12.75" x14ac:dyDescent="0.25">
      <c r="A159" s="16"/>
      <c r="B159" s="16"/>
      <c r="C159" s="16"/>
    </row>
    <row r="160" spans="1:12" s="17" customFormat="1" ht="12.75" x14ac:dyDescent="0.25">
      <c r="A160" s="16"/>
      <c r="B160" s="16"/>
      <c r="C160" s="16"/>
    </row>
    <row r="161" spans="1:3" s="17" customFormat="1" ht="12.75" x14ac:dyDescent="0.25">
      <c r="A161" s="16"/>
      <c r="B161" s="16"/>
      <c r="C161" s="16"/>
    </row>
    <row r="162" spans="1:3" s="17" customFormat="1" ht="12.75" x14ac:dyDescent="0.25">
      <c r="A162" s="16"/>
      <c r="B162" s="16"/>
      <c r="C162" s="16"/>
    </row>
    <row r="163" spans="1:3" s="17" customFormat="1" ht="12.75" x14ac:dyDescent="0.25">
      <c r="A163" s="16"/>
      <c r="B163" s="16"/>
      <c r="C163" s="16"/>
    </row>
    <row r="164" spans="1:3" s="17" customFormat="1" ht="12.75" x14ac:dyDescent="0.25">
      <c r="A164" s="16"/>
      <c r="B164" s="16"/>
      <c r="C164" s="16"/>
    </row>
    <row r="165" spans="1:3" s="17" customFormat="1" ht="12.75" x14ac:dyDescent="0.25">
      <c r="A165" s="16"/>
      <c r="B165" s="16"/>
      <c r="C165" s="16"/>
    </row>
    <row r="166" spans="1:3" s="17" customFormat="1" ht="12.75" x14ac:dyDescent="0.25">
      <c r="A166" s="16"/>
      <c r="B166" s="16"/>
      <c r="C166" s="16"/>
    </row>
    <row r="167" spans="1:3" s="17" customFormat="1" ht="12.75" x14ac:dyDescent="0.25">
      <c r="A167" s="16"/>
      <c r="B167" s="16"/>
      <c r="C167" s="16"/>
    </row>
    <row r="168" spans="1:3" s="17" customFormat="1" ht="12.75" x14ac:dyDescent="0.25">
      <c r="A168" s="16"/>
      <c r="B168" s="16"/>
      <c r="C168" s="16"/>
    </row>
    <row r="169" spans="1:3" s="17" customFormat="1" ht="12.75" x14ac:dyDescent="0.25">
      <c r="A169" s="16"/>
      <c r="B169" s="16"/>
      <c r="C169" s="16"/>
    </row>
    <row r="170" spans="1:3" s="17" customFormat="1" ht="12.75" x14ac:dyDescent="0.25">
      <c r="A170" s="16"/>
      <c r="B170" s="16"/>
      <c r="C170" s="16"/>
    </row>
    <row r="171" spans="1:3" s="17" customFormat="1" ht="12.75" x14ac:dyDescent="0.25">
      <c r="A171" s="16"/>
      <c r="B171" s="16"/>
      <c r="C171" s="16"/>
    </row>
    <row r="172" spans="1:3" s="17" customFormat="1" ht="12.75" x14ac:dyDescent="0.25">
      <c r="A172" s="16"/>
      <c r="B172" s="16"/>
      <c r="C172" s="16"/>
    </row>
    <row r="173" spans="1:3" s="17" customFormat="1" ht="12.75" x14ac:dyDescent="0.25">
      <c r="A173" s="16"/>
      <c r="B173" s="16"/>
      <c r="C173" s="16"/>
    </row>
    <row r="174" spans="1:3" s="17" customFormat="1" ht="12.75" x14ac:dyDescent="0.25">
      <c r="A174" s="16"/>
      <c r="B174" s="16"/>
      <c r="C174" s="16"/>
    </row>
    <row r="175" spans="1:3" s="17" customFormat="1" ht="12.75" x14ac:dyDescent="0.25">
      <c r="A175" s="16"/>
      <c r="B175" s="16"/>
      <c r="C175" s="16"/>
    </row>
    <row r="176" spans="1:3" s="17" customFormat="1" ht="12.75" x14ac:dyDescent="0.25">
      <c r="A176" s="16"/>
      <c r="B176" s="16"/>
      <c r="C176" s="16"/>
    </row>
    <row r="177" spans="1:3" s="17" customFormat="1" ht="12.75" x14ac:dyDescent="0.25">
      <c r="A177" s="16"/>
      <c r="B177" s="16"/>
      <c r="C177" s="16"/>
    </row>
    <row r="178" spans="1:3" s="17" customFormat="1" ht="12.75" x14ac:dyDescent="0.25">
      <c r="A178" s="16"/>
      <c r="B178" s="16"/>
      <c r="C178" s="16"/>
    </row>
    <row r="179" spans="1:3" s="17" customFormat="1" ht="12.75" x14ac:dyDescent="0.25">
      <c r="A179" s="16"/>
      <c r="B179" s="16"/>
      <c r="C179" s="16"/>
    </row>
    <row r="180" spans="1:3" s="17" customFormat="1" ht="12.75" x14ac:dyDescent="0.25">
      <c r="A180" s="16"/>
      <c r="B180" s="16"/>
      <c r="C180" s="16"/>
    </row>
    <row r="181" spans="1:3" s="17" customFormat="1" ht="12.75" x14ac:dyDescent="0.25">
      <c r="A181" s="16"/>
      <c r="B181" s="16"/>
      <c r="C181" s="16"/>
    </row>
    <row r="182" spans="1:3" s="17" customFormat="1" ht="12.75" x14ac:dyDescent="0.25">
      <c r="A182" s="16"/>
      <c r="B182" s="16"/>
      <c r="C182" s="16"/>
    </row>
    <row r="183" spans="1:3" s="17" customFormat="1" ht="12.75" x14ac:dyDescent="0.25">
      <c r="A183" s="16"/>
      <c r="B183" s="16"/>
      <c r="C183" s="16"/>
    </row>
    <row r="184" spans="1:3" s="17" customFormat="1" ht="12.75" x14ac:dyDescent="0.25">
      <c r="A184" s="16"/>
      <c r="B184" s="16"/>
      <c r="C184" s="16"/>
    </row>
    <row r="185" spans="1:3" s="17" customFormat="1" ht="12.75" x14ac:dyDescent="0.25">
      <c r="A185" s="16"/>
      <c r="B185" s="16"/>
      <c r="C185" s="16"/>
    </row>
    <row r="186" spans="1:3" s="17" customFormat="1" ht="12.75" x14ac:dyDescent="0.25">
      <c r="A186" s="16"/>
      <c r="B186" s="16"/>
      <c r="C186" s="16"/>
    </row>
    <row r="187" spans="1:3" s="17" customFormat="1" ht="12.75" x14ac:dyDescent="0.25">
      <c r="A187" s="16"/>
      <c r="B187" s="16"/>
      <c r="C187" s="16"/>
    </row>
    <row r="188" spans="1:3" s="17" customFormat="1" ht="12.75" x14ac:dyDescent="0.25">
      <c r="A188" s="16"/>
      <c r="B188" s="16"/>
      <c r="C188" s="16"/>
    </row>
    <row r="189" spans="1:3" s="17" customFormat="1" ht="12.75" x14ac:dyDescent="0.25">
      <c r="A189" s="16"/>
      <c r="B189" s="16"/>
      <c r="C189" s="16"/>
    </row>
    <row r="190" spans="1:3" s="17" customFormat="1" ht="12.75" x14ac:dyDescent="0.25">
      <c r="A190" s="16"/>
      <c r="B190" s="16"/>
      <c r="C190" s="16"/>
    </row>
    <row r="191" spans="1:3" s="17" customFormat="1" ht="12.75" x14ac:dyDescent="0.25">
      <c r="A191" s="16"/>
      <c r="B191" s="16"/>
      <c r="C191" s="16"/>
    </row>
    <row r="192" spans="1:3" s="17" customFormat="1" ht="12.75" x14ac:dyDescent="0.25">
      <c r="A192" s="16"/>
      <c r="B192" s="16"/>
      <c r="C192" s="16"/>
    </row>
    <row r="193" spans="1:3" s="17" customFormat="1" ht="12.75" x14ac:dyDescent="0.25">
      <c r="A193" s="16"/>
      <c r="B193" s="16"/>
      <c r="C193" s="16"/>
    </row>
    <row r="194" spans="1:3" s="17" customFormat="1" ht="12.75" x14ac:dyDescent="0.25">
      <c r="A194" s="16"/>
      <c r="B194" s="16"/>
      <c r="C194" s="16"/>
    </row>
    <row r="195" spans="1:3" s="17" customFormat="1" ht="12.75" x14ac:dyDescent="0.25">
      <c r="A195" s="16"/>
      <c r="B195" s="16"/>
      <c r="C195" s="16"/>
    </row>
    <row r="196" spans="1:3" s="17" customFormat="1" ht="12.75" x14ac:dyDescent="0.25">
      <c r="A196" s="16"/>
      <c r="B196" s="16"/>
      <c r="C196" s="16"/>
    </row>
    <row r="197" spans="1:3" s="17" customFormat="1" ht="12.75" x14ac:dyDescent="0.25">
      <c r="A197" s="16"/>
      <c r="B197" s="16"/>
      <c r="C197" s="16"/>
    </row>
    <row r="198" spans="1:3" s="17" customFormat="1" ht="12.75" x14ac:dyDescent="0.25">
      <c r="A198" s="16"/>
      <c r="B198" s="16"/>
      <c r="C198" s="16"/>
    </row>
    <row r="199" spans="1:3" s="17" customFormat="1" ht="12.75" x14ac:dyDescent="0.25">
      <c r="A199" s="16"/>
      <c r="B199" s="16"/>
      <c r="C199" s="16"/>
    </row>
    <row r="200" spans="1:3" s="17" customFormat="1" ht="12.75" x14ac:dyDescent="0.25">
      <c r="A200" s="16"/>
      <c r="B200" s="16"/>
      <c r="C200" s="16"/>
    </row>
    <row r="201" spans="1:3" s="17" customFormat="1" ht="12.75" x14ac:dyDescent="0.25">
      <c r="A201" s="16"/>
      <c r="B201" s="16"/>
      <c r="C201" s="16"/>
    </row>
    <row r="202" spans="1:3" s="17" customFormat="1" ht="12.75" x14ac:dyDescent="0.25">
      <c r="A202" s="16"/>
      <c r="B202" s="16"/>
      <c r="C202" s="16"/>
    </row>
    <row r="203" spans="1:3" s="17" customFormat="1" ht="12.75" x14ac:dyDescent="0.25">
      <c r="A203" s="16"/>
      <c r="B203" s="16"/>
      <c r="C203" s="16"/>
    </row>
    <row r="204" spans="1:3" s="17" customFormat="1" ht="12.75" x14ac:dyDescent="0.25">
      <c r="A204" s="16"/>
      <c r="B204" s="16"/>
      <c r="C204" s="16"/>
    </row>
    <row r="205" spans="1:3" s="17" customFormat="1" ht="12.75" x14ac:dyDescent="0.25">
      <c r="A205" s="16"/>
      <c r="B205" s="16"/>
      <c r="C205" s="16"/>
    </row>
    <row r="206" spans="1:3" s="17" customFormat="1" ht="12.75" x14ac:dyDescent="0.25">
      <c r="A206" s="16"/>
      <c r="B206" s="16"/>
      <c r="C206" s="16"/>
    </row>
    <row r="207" spans="1:3" s="17" customFormat="1" ht="12.75" x14ac:dyDescent="0.25">
      <c r="A207" s="16"/>
      <c r="B207" s="16"/>
      <c r="C207" s="16"/>
    </row>
    <row r="208" spans="1:3" s="17" customFormat="1" ht="12.75" x14ac:dyDescent="0.25">
      <c r="A208" s="16"/>
      <c r="B208" s="16"/>
      <c r="C208" s="16"/>
    </row>
    <row r="209" spans="1:3" s="17" customFormat="1" ht="12.75" x14ac:dyDescent="0.25">
      <c r="A209" s="16"/>
      <c r="B209" s="16"/>
      <c r="C209" s="16"/>
    </row>
    <row r="210" spans="1:3" s="17" customFormat="1" ht="12.75" x14ac:dyDescent="0.25">
      <c r="A210" s="16"/>
      <c r="B210" s="16"/>
      <c r="C210" s="16"/>
    </row>
    <row r="211" spans="1:3" s="17" customFormat="1" ht="12.75" x14ac:dyDescent="0.25">
      <c r="A211" s="16"/>
      <c r="B211" s="16"/>
      <c r="C211" s="16"/>
    </row>
    <row r="212" spans="1:3" s="17" customFormat="1" ht="12.75" x14ac:dyDescent="0.25">
      <c r="A212" s="16"/>
      <c r="B212" s="16"/>
      <c r="C212" s="16"/>
    </row>
    <row r="213" spans="1:3" s="17" customFormat="1" ht="12.75" x14ac:dyDescent="0.25">
      <c r="A213" s="16"/>
      <c r="B213" s="16"/>
      <c r="C213" s="16"/>
    </row>
    <row r="214" spans="1:3" s="17" customFormat="1" ht="12.75" x14ac:dyDescent="0.25">
      <c r="A214" s="16"/>
      <c r="B214" s="16"/>
      <c r="C214" s="16"/>
    </row>
    <row r="215" spans="1:3" s="17" customFormat="1" ht="12.75" x14ac:dyDescent="0.25">
      <c r="A215" s="16"/>
      <c r="B215" s="16"/>
      <c r="C215" s="16"/>
    </row>
    <row r="216" spans="1:3" s="17" customFormat="1" ht="12.75" x14ac:dyDescent="0.25">
      <c r="A216" s="16"/>
      <c r="B216" s="16"/>
      <c r="C216" s="16"/>
    </row>
    <row r="217" spans="1:3" s="17" customFormat="1" ht="12.75" x14ac:dyDescent="0.25">
      <c r="A217" s="16"/>
      <c r="B217" s="16"/>
      <c r="C217" s="16"/>
    </row>
    <row r="218" spans="1:3" s="17" customFormat="1" ht="12.75" x14ac:dyDescent="0.25">
      <c r="A218" s="16"/>
      <c r="B218" s="16"/>
      <c r="C218" s="16"/>
    </row>
    <row r="219" spans="1:3" s="17" customFormat="1" ht="12.75" x14ac:dyDescent="0.25">
      <c r="A219" s="16"/>
      <c r="B219" s="16"/>
      <c r="C219" s="16"/>
    </row>
    <row r="220" spans="1:3" s="17" customFormat="1" ht="12.75" x14ac:dyDescent="0.25">
      <c r="A220" s="16"/>
      <c r="B220" s="16"/>
      <c r="C220" s="16"/>
    </row>
    <row r="221" spans="1:3" s="17" customFormat="1" ht="12.75" x14ac:dyDescent="0.25">
      <c r="A221" s="16"/>
      <c r="B221" s="16"/>
      <c r="C221" s="16"/>
    </row>
    <row r="222" spans="1:3" s="17" customFormat="1" ht="12.75" x14ac:dyDescent="0.25">
      <c r="A222" s="16"/>
      <c r="B222" s="16"/>
      <c r="C222" s="16"/>
    </row>
    <row r="223" spans="1:3" s="17" customFormat="1" ht="12.75" x14ac:dyDescent="0.25">
      <c r="A223" s="16"/>
      <c r="B223" s="16"/>
      <c r="C223" s="16"/>
    </row>
    <row r="224" spans="1:3" s="17" customFormat="1" ht="12.75" x14ac:dyDescent="0.25">
      <c r="A224" s="16"/>
      <c r="B224" s="16"/>
      <c r="C224" s="16"/>
    </row>
    <row r="225" spans="1:3" s="17" customFormat="1" ht="12.75" x14ac:dyDescent="0.25">
      <c r="A225" s="16"/>
      <c r="B225" s="16"/>
      <c r="C225" s="16"/>
    </row>
    <row r="226" spans="1:3" s="17" customFormat="1" ht="12.75" x14ac:dyDescent="0.25">
      <c r="A226" s="16"/>
      <c r="B226" s="16"/>
      <c r="C226" s="16"/>
    </row>
    <row r="227" spans="1:3" s="17" customFormat="1" ht="12.75" x14ac:dyDescent="0.25">
      <c r="A227" s="16"/>
      <c r="B227" s="16"/>
      <c r="C227" s="16"/>
    </row>
    <row r="228" spans="1:3" s="17" customFormat="1" ht="12.75" x14ac:dyDescent="0.25">
      <c r="A228" s="16"/>
      <c r="B228" s="16"/>
      <c r="C228" s="16"/>
    </row>
    <row r="229" spans="1:3" s="17" customFormat="1" ht="12.75" x14ac:dyDescent="0.25">
      <c r="A229" s="16"/>
      <c r="B229" s="16"/>
      <c r="C229" s="16"/>
    </row>
    <row r="230" spans="1:3" s="17" customFormat="1" ht="12.75" x14ac:dyDescent="0.25">
      <c r="A230" s="16"/>
      <c r="B230" s="16"/>
      <c r="C230" s="16"/>
    </row>
    <row r="231" spans="1:3" s="17" customFormat="1" ht="12.75" x14ac:dyDescent="0.25">
      <c r="A231" s="16"/>
      <c r="B231" s="16"/>
      <c r="C231" s="16"/>
    </row>
    <row r="232" spans="1:3" s="17" customFormat="1" ht="12.75" x14ac:dyDescent="0.25">
      <c r="A232" s="16"/>
      <c r="B232" s="16"/>
      <c r="C232" s="16"/>
    </row>
    <row r="233" spans="1:3" s="17" customFormat="1" ht="12.75" x14ac:dyDescent="0.25">
      <c r="A233" s="16"/>
      <c r="B233" s="16"/>
      <c r="C233" s="16"/>
    </row>
    <row r="234" spans="1:3" s="17" customFormat="1" ht="12.75" x14ac:dyDescent="0.25">
      <c r="A234" s="16"/>
      <c r="B234" s="16"/>
      <c r="C234" s="16"/>
    </row>
    <row r="235" spans="1:3" s="17" customFormat="1" ht="12.75" x14ac:dyDescent="0.25">
      <c r="A235" s="16"/>
      <c r="B235" s="16"/>
      <c r="C235" s="16"/>
    </row>
    <row r="236" spans="1:3" s="17" customFormat="1" ht="12.75" x14ac:dyDescent="0.25">
      <c r="A236" s="16"/>
      <c r="B236" s="16"/>
      <c r="C236" s="16"/>
    </row>
    <row r="237" spans="1:3" s="17" customFormat="1" ht="12.75" x14ac:dyDescent="0.25">
      <c r="A237" s="16"/>
      <c r="B237" s="16"/>
      <c r="C237" s="16"/>
    </row>
    <row r="238" spans="1:3" s="17" customFormat="1" ht="12.75" x14ac:dyDescent="0.25">
      <c r="A238" s="16"/>
      <c r="B238" s="16"/>
      <c r="C238" s="16"/>
    </row>
    <row r="239" spans="1:3" s="17" customFormat="1" ht="12.75" x14ac:dyDescent="0.25">
      <c r="A239" s="16"/>
      <c r="B239" s="16"/>
      <c r="C239" s="16"/>
    </row>
    <row r="240" spans="1:3" s="17" customFormat="1" ht="12.75" x14ac:dyDescent="0.25">
      <c r="A240" s="16"/>
      <c r="B240" s="16"/>
      <c r="C240" s="16"/>
    </row>
    <row r="241" spans="1:3" s="17" customFormat="1" ht="12.75" x14ac:dyDescent="0.25">
      <c r="A241" s="16"/>
      <c r="B241" s="16"/>
      <c r="C241" s="16"/>
    </row>
    <row r="242" spans="1:3" s="17" customFormat="1" ht="12.75" x14ac:dyDescent="0.25">
      <c r="A242" s="16"/>
      <c r="B242" s="16"/>
      <c r="C242" s="16"/>
    </row>
    <row r="243" spans="1:3" s="17" customFormat="1" ht="12.75" x14ac:dyDescent="0.25">
      <c r="A243" s="16"/>
      <c r="B243" s="16"/>
      <c r="C243" s="16"/>
    </row>
    <row r="244" spans="1:3" s="17" customFormat="1" ht="12.75" x14ac:dyDescent="0.25">
      <c r="A244" s="16"/>
      <c r="B244" s="16"/>
      <c r="C244" s="16"/>
    </row>
    <row r="245" spans="1:3" s="17" customFormat="1" ht="12.75" x14ac:dyDescent="0.25">
      <c r="A245" s="16"/>
      <c r="B245" s="16"/>
      <c r="C245" s="16"/>
    </row>
    <row r="246" spans="1:3" s="17" customFormat="1" ht="12.75" x14ac:dyDescent="0.25">
      <c r="A246" s="16"/>
      <c r="B246" s="16"/>
      <c r="C246" s="16"/>
    </row>
    <row r="247" spans="1:3" s="17" customFormat="1" ht="12.75" x14ac:dyDescent="0.25">
      <c r="A247" s="16"/>
      <c r="B247" s="16"/>
      <c r="C247" s="16"/>
    </row>
    <row r="248" spans="1:3" s="17" customFormat="1" ht="12.75" x14ac:dyDescent="0.25">
      <c r="A248" s="16"/>
      <c r="B248" s="16"/>
      <c r="C248" s="16"/>
    </row>
    <row r="249" spans="1:3" s="17" customFormat="1" ht="12.75" x14ac:dyDescent="0.25">
      <c r="A249" s="16"/>
      <c r="B249" s="16"/>
      <c r="C249" s="16"/>
    </row>
    <row r="250" spans="1:3" s="17" customFormat="1" ht="12.75" x14ac:dyDescent="0.25">
      <c r="A250" s="16"/>
      <c r="B250" s="16"/>
      <c r="C250" s="16"/>
    </row>
    <row r="251" spans="1:3" s="17" customFormat="1" ht="12.75" x14ac:dyDescent="0.25">
      <c r="A251" s="16"/>
      <c r="B251" s="16"/>
      <c r="C251" s="16"/>
    </row>
    <row r="252" spans="1:3" s="17" customFormat="1" ht="12.75" x14ac:dyDescent="0.25">
      <c r="A252" s="16"/>
      <c r="B252" s="16"/>
      <c r="C252" s="16"/>
    </row>
    <row r="253" spans="1:3" s="17" customFormat="1" ht="12.75" x14ac:dyDescent="0.25">
      <c r="A253" s="16"/>
      <c r="B253" s="16"/>
      <c r="C253" s="16"/>
    </row>
    <row r="254" spans="1:3" s="17" customFormat="1" ht="12.75" x14ac:dyDescent="0.25">
      <c r="A254" s="16"/>
      <c r="B254" s="16"/>
      <c r="C254" s="16"/>
    </row>
    <row r="255" spans="1:3" s="17" customFormat="1" ht="12.75" x14ac:dyDescent="0.25">
      <c r="A255" s="16"/>
      <c r="B255" s="16"/>
      <c r="C255" s="16"/>
    </row>
    <row r="256" spans="1:3" s="17" customFormat="1" ht="12.75" x14ac:dyDescent="0.25">
      <c r="A256" s="16"/>
      <c r="B256" s="16"/>
      <c r="C256" s="16"/>
    </row>
    <row r="257" spans="1:3" s="17" customFormat="1" ht="12.75" x14ac:dyDescent="0.25">
      <c r="A257" s="16"/>
      <c r="B257" s="16"/>
      <c r="C257" s="16"/>
    </row>
    <row r="258" spans="1:3" s="17" customFormat="1" ht="12.75" x14ac:dyDescent="0.25">
      <c r="A258" s="16"/>
      <c r="B258" s="16"/>
      <c r="C258" s="16"/>
    </row>
    <row r="259" spans="1:3" s="17" customFormat="1" ht="12.75" x14ac:dyDescent="0.25">
      <c r="A259" s="16"/>
      <c r="B259" s="16"/>
      <c r="C259" s="16"/>
    </row>
    <row r="260" spans="1:3" s="17" customFormat="1" ht="12.75" x14ac:dyDescent="0.25">
      <c r="A260" s="16"/>
      <c r="B260" s="16"/>
      <c r="C260" s="16"/>
    </row>
    <row r="261" spans="1:3" s="17" customFormat="1" ht="12.75" x14ac:dyDescent="0.25">
      <c r="A261" s="16"/>
      <c r="B261" s="16"/>
      <c r="C261" s="16"/>
    </row>
    <row r="262" spans="1:3" s="17" customFormat="1" ht="12.75" x14ac:dyDescent="0.25">
      <c r="A262" s="16"/>
      <c r="B262" s="16"/>
      <c r="C262" s="16"/>
    </row>
    <row r="263" spans="1:3" s="17" customFormat="1" ht="12.75" x14ac:dyDescent="0.25">
      <c r="A263" s="16"/>
      <c r="B263" s="16"/>
      <c r="C263" s="16"/>
    </row>
    <row r="264" spans="1:3" s="17" customFormat="1" ht="12.75" x14ac:dyDescent="0.25">
      <c r="A264" s="16"/>
      <c r="B264" s="16"/>
      <c r="C264" s="16"/>
    </row>
    <row r="265" spans="1:3" s="17" customFormat="1" ht="12.75" x14ac:dyDescent="0.25">
      <c r="A265" s="16"/>
      <c r="B265" s="16"/>
      <c r="C265" s="16"/>
    </row>
    <row r="266" spans="1:3" s="17" customFormat="1" ht="12.75" x14ac:dyDescent="0.25">
      <c r="A266" s="16"/>
      <c r="B266" s="16"/>
      <c r="C266" s="16"/>
    </row>
    <row r="267" spans="1:3" s="17" customFormat="1" ht="12.75" x14ac:dyDescent="0.25">
      <c r="A267" s="16"/>
      <c r="B267" s="16"/>
      <c r="C267" s="16"/>
    </row>
    <row r="268" spans="1:3" s="17" customFormat="1" ht="12.75" x14ac:dyDescent="0.25">
      <c r="A268" s="16"/>
      <c r="B268" s="16"/>
      <c r="C268" s="16"/>
    </row>
    <row r="269" spans="1:3" s="17" customFormat="1" ht="12.75" x14ac:dyDescent="0.25">
      <c r="A269" s="16"/>
      <c r="B269" s="16"/>
      <c r="C269" s="16"/>
    </row>
    <row r="270" spans="1:3" s="17" customFormat="1" ht="12.75" x14ac:dyDescent="0.25">
      <c r="A270" s="16"/>
      <c r="B270" s="16"/>
      <c r="C270" s="16"/>
    </row>
    <row r="271" spans="1:3" s="17" customFormat="1" ht="12.75" x14ac:dyDescent="0.25">
      <c r="A271" s="16"/>
      <c r="B271" s="16"/>
      <c r="C271" s="16"/>
    </row>
    <row r="272" spans="1:3" s="17" customFormat="1" ht="12.75" x14ac:dyDescent="0.25">
      <c r="A272" s="16"/>
      <c r="B272" s="16"/>
      <c r="C272" s="16"/>
    </row>
    <row r="273" spans="1:3" s="17" customFormat="1" ht="12.75" x14ac:dyDescent="0.25">
      <c r="A273" s="16"/>
      <c r="B273" s="16"/>
      <c r="C273" s="16"/>
    </row>
    <row r="274" spans="1:3" s="17" customFormat="1" ht="12.75" x14ac:dyDescent="0.25">
      <c r="A274" s="16"/>
      <c r="B274" s="16"/>
      <c r="C274" s="16"/>
    </row>
    <row r="275" spans="1:3" s="17" customFormat="1" ht="12.75" x14ac:dyDescent="0.25">
      <c r="A275" s="16"/>
      <c r="B275" s="16"/>
      <c r="C275" s="16"/>
    </row>
    <row r="276" spans="1:3" s="17" customFormat="1" ht="12.75" x14ac:dyDescent="0.25">
      <c r="A276" s="16"/>
      <c r="B276" s="16"/>
      <c r="C276" s="16"/>
    </row>
    <row r="277" spans="1:3" s="17" customFormat="1" ht="12.75" x14ac:dyDescent="0.25">
      <c r="A277" s="16"/>
      <c r="B277" s="16"/>
      <c r="C277" s="16"/>
    </row>
    <row r="278" spans="1:3" s="17" customFormat="1" ht="12.75" x14ac:dyDescent="0.25">
      <c r="A278" s="16"/>
      <c r="B278" s="16"/>
      <c r="C278" s="16"/>
    </row>
    <row r="279" spans="1:3" s="17" customFormat="1" ht="12.75" x14ac:dyDescent="0.25">
      <c r="A279" s="16"/>
      <c r="B279" s="16"/>
      <c r="C279" s="16"/>
    </row>
    <row r="280" spans="1:3" s="17" customFormat="1" ht="12.75" x14ac:dyDescent="0.25">
      <c r="A280" s="16"/>
      <c r="B280" s="16"/>
      <c r="C280" s="16"/>
    </row>
    <row r="281" spans="1:3" s="17" customFormat="1" ht="12.75" x14ac:dyDescent="0.25">
      <c r="A281" s="16"/>
      <c r="B281" s="16"/>
      <c r="C281" s="16"/>
    </row>
    <row r="282" spans="1:3" s="17" customFormat="1" ht="12.75" x14ac:dyDescent="0.25">
      <c r="A282" s="16"/>
      <c r="B282" s="16"/>
      <c r="C282" s="16"/>
    </row>
    <row r="283" spans="1:3" s="17" customFormat="1" ht="12.75" x14ac:dyDescent="0.25">
      <c r="A283" s="16"/>
      <c r="B283" s="16"/>
      <c r="C283" s="16"/>
    </row>
    <row r="284" spans="1:3" s="17" customFormat="1" ht="12.75" x14ac:dyDescent="0.25">
      <c r="A284" s="16"/>
      <c r="B284" s="16"/>
      <c r="C284" s="16"/>
    </row>
    <row r="285" spans="1:3" s="17" customFormat="1" ht="12.75" x14ac:dyDescent="0.25">
      <c r="A285" s="16"/>
      <c r="B285" s="16"/>
      <c r="C285" s="16"/>
    </row>
    <row r="286" spans="1:3" s="17" customFormat="1" ht="12.75" x14ac:dyDescent="0.25">
      <c r="A286" s="16"/>
      <c r="B286" s="16"/>
      <c r="C286" s="16"/>
    </row>
    <row r="287" spans="1:3" s="17" customFormat="1" ht="12.75" x14ac:dyDescent="0.25">
      <c r="A287" s="16"/>
      <c r="B287" s="16"/>
      <c r="C287" s="16"/>
    </row>
    <row r="288" spans="1:3" s="17" customFormat="1" ht="12.75" x14ac:dyDescent="0.25">
      <c r="A288" s="16"/>
      <c r="B288" s="16"/>
      <c r="C288" s="16"/>
    </row>
    <row r="289" spans="1:3" s="17" customFormat="1" ht="12.75" x14ac:dyDescent="0.25">
      <c r="A289" s="16"/>
      <c r="B289" s="16"/>
      <c r="C289" s="16"/>
    </row>
    <row r="290" spans="1:3" s="17" customFormat="1" ht="12.75" x14ac:dyDescent="0.25">
      <c r="A290" s="16"/>
      <c r="B290" s="16"/>
      <c r="C290" s="16"/>
    </row>
    <row r="291" spans="1:3" s="17" customFormat="1" ht="12.75" x14ac:dyDescent="0.25">
      <c r="A291" s="16"/>
      <c r="B291" s="16"/>
      <c r="C291" s="16"/>
    </row>
    <row r="292" spans="1:3" s="17" customFormat="1" ht="12.75" x14ac:dyDescent="0.25">
      <c r="A292" s="16"/>
      <c r="B292" s="16"/>
      <c r="C292" s="16"/>
    </row>
    <row r="293" spans="1:3" s="17" customFormat="1" ht="12.75" x14ac:dyDescent="0.25">
      <c r="A293" s="16"/>
      <c r="B293" s="16"/>
      <c r="C293" s="16"/>
    </row>
    <row r="294" spans="1:3" s="17" customFormat="1" ht="12.75" x14ac:dyDescent="0.25">
      <c r="A294" s="16"/>
      <c r="B294" s="16"/>
      <c r="C294" s="16"/>
    </row>
    <row r="295" spans="1:3" s="17" customFormat="1" ht="12.75" x14ac:dyDescent="0.25">
      <c r="A295" s="16"/>
      <c r="B295" s="16"/>
      <c r="C295" s="16"/>
    </row>
    <row r="296" spans="1:3" s="17" customFormat="1" ht="12.75" x14ac:dyDescent="0.25">
      <c r="A296" s="16"/>
      <c r="B296" s="16"/>
      <c r="C296" s="16"/>
    </row>
    <row r="297" spans="1:3" s="17" customFormat="1" ht="12.75" x14ac:dyDescent="0.25">
      <c r="A297" s="16"/>
      <c r="B297" s="16"/>
      <c r="C297" s="16"/>
    </row>
    <row r="298" spans="1:3" s="17" customFormat="1" ht="12.75" x14ac:dyDescent="0.25">
      <c r="A298" s="16"/>
      <c r="B298" s="16"/>
      <c r="C298" s="16"/>
    </row>
    <row r="299" spans="1:3" s="17" customFormat="1" ht="12.75" x14ac:dyDescent="0.25">
      <c r="A299" s="16"/>
      <c r="B299" s="16"/>
      <c r="C299" s="16"/>
    </row>
    <row r="300" spans="1:3" s="17" customFormat="1" ht="12.75" x14ac:dyDescent="0.25">
      <c r="A300" s="16"/>
      <c r="B300" s="16"/>
      <c r="C300" s="16"/>
    </row>
    <row r="301" spans="1:3" s="17" customFormat="1" ht="12.75" x14ac:dyDescent="0.25">
      <c r="A301" s="16"/>
      <c r="B301" s="16"/>
      <c r="C301" s="16"/>
    </row>
    <row r="302" spans="1:3" s="17" customFormat="1" ht="12.75" x14ac:dyDescent="0.25">
      <c r="A302" s="16"/>
      <c r="B302" s="16"/>
      <c r="C302" s="16"/>
    </row>
    <row r="303" spans="1:3" s="17" customFormat="1" ht="12.75" x14ac:dyDescent="0.25">
      <c r="A303" s="16"/>
      <c r="B303" s="16"/>
      <c r="C303" s="16"/>
    </row>
    <row r="304" spans="1:3" s="17" customFormat="1" ht="12.75" x14ac:dyDescent="0.25">
      <c r="A304" s="16"/>
      <c r="B304" s="16"/>
      <c r="C304" s="16"/>
    </row>
    <row r="305" spans="1:3" s="17" customFormat="1" ht="12.75" x14ac:dyDescent="0.25">
      <c r="A305" s="16"/>
      <c r="B305" s="16"/>
      <c r="C305" s="16"/>
    </row>
    <row r="306" spans="1:3" s="17" customFormat="1" ht="12.75" x14ac:dyDescent="0.25">
      <c r="A306" s="16"/>
      <c r="B306" s="16"/>
      <c r="C306" s="16"/>
    </row>
    <row r="307" spans="1:3" s="17" customFormat="1" ht="12.75" x14ac:dyDescent="0.25">
      <c r="A307" s="16"/>
      <c r="B307" s="16"/>
      <c r="C307" s="16"/>
    </row>
    <row r="308" spans="1:3" s="17" customFormat="1" ht="12.75" x14ac:dyDescent="0.25">
      <c r="A308" s="16"/>
      <c r="B308" s="16"/>
      <c r="C308" s="16"/>
    </row>
    <row r="309" spans="1:3" s="17" customFormat="1" ht="12.75" x14ac:dyDescent="0.25">
      <c r="A309" s="16"/>
      <c r="B309" s="16"/>
      <c r="C309" s="16"/>
    </row>
    <row r="310" spans="1:3" s="17" customFormat="1" ht="12.75" x14ac:dyDescent="0.25">
      <c r="A310" s="16"/>
      <c r="B310" s="16"/>
      <c r="C310" s="16"/>
    </row>
    <row r="311" spans="1:3" s="17" customFormat="1" ht="12.75" x14ac:dyDescent="0.25">
      <c r="A311" s="16"/>
      <c r="B311" s="16"/>
      <c r="C311" s="16"/>
    </row>
    <row r="312" spans="1:3" s="17" customFormat="1" ht="12.75" x14ac:dyDescent="0.25">
      <c r="A312" s="16"/>
      <c r="B312" s="16"/>
      <c r="C312" s="16"/>
    </row>
    <row r="313" spans="1:3" s="17" customFormat="1" ht="12.75" x14ac:dyDescent="0.25">
      <c r="A313" s="16"/>
      <c r="B313" s="16"/>
      <c r="C313" s="16"/>
    </row>
    <row r="314" spans="1:3" s="17" customFormat="1" ht="12.75" x14ac:dyDescent="0.25">
      <c r="A314" s="16"/>
      <c r="B314" s="16"/>
      <c r="C314" s="16"/>
    </row>
    <row r="315" spans="1:3" s="17" customFormat="1" ht="12.75" x14ac:dyDescent="0.25">
      <c r="A315" s="16"/>
      <c r="B315" s="16"/>
      <c r="C315" s="16"/>
    </row>
    <row r="316" spans="1:3" s="17" customFormat="1" ht="12.75" x14ac:dyDescent="0.25">
      <c r="A316" s="16"/>
      <c r="B316" s="16"/>
      <c r="C316" s="16"/>
    </row>
    <row r="317" spans="1:3" s="17" customFormat="1" ht="12.75" x14ac:dyDescent="0.25">
      <c r="A317" s="16"/>
      <c r="B317" s="16"/>
      <c r="C317" s="16"/>
    </row>
    <row r="318" spans="1:3" s="17" customFormat="1" ht="12.75" x14ac:dyDescent="0.25">
      <c r="A318" s="16"/>
      <c r="B318" s="16"/>
      <c r="C318" s="16"/>
    </row>
    <row r="319" spans="1:3" s="17" customFormat="1" ht="12.75" x14ac:dyDescent="0.25">
      <c r="A319" s="16"/>
      <c r="B319" s="16"/>
      <c r="C319" s="16"/>
    </row>
    <row r="320" spans="1:3" s="17" customFormat="1" ht="12.75" x14ac:dyDescent="0.25">
      <c r="A320" s="16"/>
      <c r="B320" s="16"/>
      <c r="C320" s="16"/>
    </row>
    <row r="321" spans="1:3" s="17" customFormat="1" ht="12.75" x14ac:dyDescent="0.25">
      <c r="A321" s="16"/>
      <c r="B321" s="16"/>
      <c r="C321" s="16"/>
    </row>
    <row r="322" spans="1:3" s="17" customFormat="1" ht="12.75" x14ac:dyDescent="0.25">
      <c r="A322" s="16"/>
      <c r="B322" s="16"/>
      <c r="C322" s="16"/>
    </row>
    <row r="323" spans="1:3" s="17" customFormat="1" ht="12.75" x14ac:dyDescent="0.25">
      <c r="A323" s="16"/>
      <c r="B323" s="16"/>
      <c r="C323" s="16"/>
    </row>
    <row r="324" spans="1:3" s="17" customFormat="1" ht="12.75" x14ac:dyDescent="0.25">
      <c r="A324" s="16"/>
      <c r="B324" s="16"/>
      <c r="C324" s="16"/>
    </row>
    <row r="325" spans="1:3" s="17" customFormat="1" ht="12.75" x14ac:dyDescent="0.25">
      <c r="A325" s="16"/>
      <c r="B325" s="16"/>
      <c r="C325" s="16"/>
    </row>
    <row r="326" spans="1:3" s="17" customFormat="1" ht="12.75" x14ac:dyDescent="0.25">
      <c r="A326" s="16"/>
      <c r="B326" s="16"/>
      <c r="C326" s="16"/>
    </row>
    <row r="327" spans="1:3" s="17" customFormat="1" ht="12.75" x14ac:dyDescent="0.25">
      <c r="A327" s="16"/>
      <c r="B327" s="16"/>
      <c r="C327" s="16"/>
    </row>
    <row r="328" spans="1:3" s="17" customFormat="1" ht="12.75" x14ac:dyDescent="0.25">
      <c r="A328" s="16"/>
      <c r="B328" s="16"/>
      <c r="C328" s="16"/>
    </row>
    <row r="329" spans="1:3" s="17" customFormat="1" ht="12.75" x14ac:dyDescent="0.25">
      <c r="A329" s="16"/>
      <c r="B329" s="16"/>
      <c r="C329" s="16"/>
    </row>
    <row r="330" spans="1:3" s="17" customFormat="1" ht="12.75" x14ac:dyDescent="0.25">
      <c r="A330" s="16"/>
      <c r="B330" s="16"/>
      <c r="C330" s="16"/>
    </row>
    <row r="331" spans="1:3" s="17" customFormat="1" ht="12.75" x14ac:dyDescent="0.25">
      <c r="A331" s="16"/>
      <c r="B331" s="16"/>
      <c r="C331" s="16"/>
    </row>
    <row r="332" spans="1:3" s="17" customFormat="1" ht="12.75" x14ac:dyDescent="0.25">
      <c r="A332" s="16"/>
      <c r="B332" s="16"/>
      <c r="C332" s="16"/>
    </row>
    <row r="333" spans="1:3" s="17" customFormat="1" ht="12.75" x14ac:dyDescent="0.25">
      <c r="A333" s="16"/>
      <c r="B333" s="16"/>
      <c r="C333" s="16"/>
    </row>
    <row r="334" spans="1:3" s="17" customFormat="1" ht="12.75" x14ac:dyDescent="0.25">
      <c r="A334" s="16"/>
      <c r="B334" s="16"/>
      <c r="C334" s="16"/>
    </row>
    <row r="335" spans="1:3" s="17" customFormat="1" ht="12.75" x14ac:dyDescent="0.25">
      <c r="A335" s="16"/>
      <c r="B335" s="16"/>
      <c r="C335" s="16"/>
    </row>
    <row r="336" spans="1:3" s="17" customFormat="1" ht="12.75" x14ac:dyDescent="0.25">
      <c r="A336" s="16"/>
      <c r="B336" s="16"/>
      <c r="C336" s="16"/>
    </row>
    <row r="337" spans="1:3" s="17" customFormat="1" ht="12.75" x14ac:dyDescent="0.25">
      <c r="A337" s="16"/>
      <c r="B337" s="16"/>
      <c r="C337" s="16"/>
    </row>
    <row r="338" spans="1:3" s="17" customFormat="1" ht="12.75" x14ac:dyDescent="0.25">
      <c r="A338" s="16"/>
      <c r="B338" s="16"/>
      <c r="C338" s="16"/>
    </row>
    <row r="339" spans="1:3" s="17" customFormat="1" ht="12.75" x14ac:dyDescent="0.25">
      <c r="A339" s="16"/>
      <c r="B339" s="16"/>
      <c r="C339" s="16"/>
    </row>
    <row r="340" spans="1:3" s="17" customFormat="1" ht="12.75" x14ac:dyDescent="0.25">
      <c r="A340" s="16"/>
      <c r="B340" s="16"/>
      <c r="C340" s="16"/>
    </row>
    <row r="341" spans="1:3" s="17" customFormat="1" ht="12.75" x14ac:dyDescent="0.25">
      <c r="A341" s="16"/>
      <c r="B341" s="16"/>
      <c r="C341" s="16"/>
    </row>
    <row r="342" spans="1:3" s="17" customFormat="1" ht="12.75" x14ac:dyDescent="0.25">
      <c r="A342" s="16"/>
      <c r="B342" s="16"/>
      <c r="C342" s="16"/>
    </row>
    <row r="343" spans="1:3" s="17" customFormat="1" ht="12.75" x14ac:dyDescent="0.25">
      <c r="A343" s="16"/>
      <c r="B343" s="16"/>
      <c r="C343" s="16"/>
    </row>
    <row r="344" spans="1:3" s="17" customFormat="1" ht="12.75" x14ac:dyDescent="0.25">
      <c r="A344" s="16"/>
      <c r="B344" s="16"/>
      <c r="C344" s="16"/>
    </row>
    <row r="345" spans="1:3" s="17" customFormat="1" ht="12.75" x14ac:dyDescent="0.25">
      <c r="A345" s="16"/>
      <c r="B345" s="16"/>
      <c r="C345" s="16"/>
    </row>
    <row r="346" spans="1:3" s="17" customFormat="1" ht="12.75" x14ac:dyDescent="0.25">
      <c r="A346" s="16"/>
      <c r="B346" s="16"/>
      <c r="C346" s="16"/>
    </row>
    <row r="347" spans="1:3" s="17" customFormat="1" ht="12.75" x14ac:dyDescent="0.25">
      <c r="A347" s="16"/>
      <c r="B347" s="16"/>
      <c r="C347" s="16"/>
    </row>
    <row r="348" spans="1:3" s="17" customFormat="1" ht="12.75" x14ac:dyDescent="0.25">
      <c r="A348" s="16"/>
      <c r="B348" s="16"/>
      <c r="C348" s="16"/>
    </row>
    <row r="349" spans="1:3" s="17" customFormat="1" ht="12.75" x14ac:dyDescent="0.25">
      <c r="A349" s="16"/>
      <c r="B349" s="16"/>
      <c r="C349" s="16"/>
    </row>
    <row r="350" spans="1:3" s="17" customFormat="1" ht="12.75" x14ac:dyDescent="0.25">
      <c r="A350" s="16"/>
      <c r="B350" s="16"/>
      <c r="C350" s="16"/>
    </row>
    <row r="351" spans="1:3" s="17" customFormat="1" ht="12.75" x14ac:dyDescent="0.25">
      <c r="A351" s="16"/>
      <c r="B351" s="16"/>
      <c r="C351" s="16"/>
    </row>
    <row r="352" spans="1:3" s="17" customFormat="1" ht="12.75" x14ac:dyDescent="0.25">
      <c r="A352" s="16"/>
      <c r="B352" s="16"/>
      <c r="C352" s="16"/>
    </row>
    <row r="353" spans="1:3" s="17" customFormat="1" ht="12.75" x14ac:dyDescent="0.25">
      <c r="A353" s="16"/>
      <c r="B353" s="16"/>
      <c r="C353" s="16"/>
    </row>
    <row r="354" spans="1:3" s="17" customFormat="1" ht="12.75" x14ac:dyDescent="0.25">
      <c r="A354" s="16"/>
      <c r="B354" s="16"/>
      <c r="C354" s="16"/>
    </row>
    <row r="355" spans="1:3" s="17" customFormat="1" ht="12.75" x14ac:dyDescent="0.25">
      <c r="A355" s="16"/>
      <c r="B355" s="16"/>
      <c r="C355" s="16"/>
    </row>
    <row r="356" spans="1:3" s="17" customFormat="1" ht="12.75" x14ac:dyDescent="0.25">
      <c r="A356" s="16"/>
      <c r="B356" s="16"/>
      <c r="C356" s="16"/>
    </row>
    <row r="357" spans="1:3" s="17" customFormat="1" ht="12.75" x14ac:dyDescent="0.25">
      <c r="A357" s="16"/>
      <c r="B357" s="16"/>
      <c r="C357" s="16"/>
    </row>
    <row r="358" spans="1:3" s="17" customFormat="1" ht="12.75" x14ac:dyDescent="0.25">
      <c r="A358" s="16"/>
      <c r="B358" s="16"/>
      <c r="C358" s="16"/>
    </row>
    <row r="359" spans="1:3" s="17" customFormat="1" ht="12.75" x14ac:dyDescent="0.25">
      <c r="A359" s="16"/>
      <c r="B359" s="16"/>
      <c r="C359" s="16"/>
    </row>
    <row r="360" spans="1:3" s="17" customFormat="1" ht="12.75" x14ac:dyDescent="0.25">
      <c r="A360" s="16"/>
      <c r="B360" s="16"/>
      <c r="C360" s="16"/>
    </row>
    <row r="361" spans="1:3" s="17" customFormat="1" ht="12.75" x14ac:dyDescent="0.25">
      <c r="A361" s="16"/>
      <c r="B361" s="16"/>
      <c r="C361" s="16"/>
    </row>
    <row r="362" spans="1:3" s="17" customFormat="1" ht="12.75" x14ac:dyDescent="0.25">
      <c r="A362" s="16"/>
      <c r="B362" s="16"/>
      <c r="C362" s="16"/>
    </row>
    <row r="363" spans="1:3" s="17" customFormat="1" ht="12.75" x14ac:dyDescent="0.25">
      <c r="A363" s="16"/>
      <c r="B363" s="16"/>
      <c r="C363" s="16"/>
    </row>
    <row r="364" spans="1:3" s="17" customFormat="1" ht="12.75" x14ac:dyDescent="0.25">
      <c r="A364" s="16"/>
      <c r="B364" s="16"/>
      <c r="C364" s="16"/>
    </row>
    <row r="365" spans="1:3" s="17" customFormat="1" ht="12.75" x14ac:dyDescent="0.25">
      <c r="A365" s="16"/>
      <c r="B365" s="16"/>
      <c r="C365" s="16"/>
    </row>
    <row r="366" spans="1:3" s="17" customFormat="1" ht="12.75" x14ac:dyDescent="0.25">
      <c r="A366" s="16"/>
      <c r="B366" s="16"/>
      <c r="C366" s="16"/>
    </row>
    <row r="367" spans="1:3" s="17" customFormat="1" ht="12.75" x14ac:dyDescent="0.25">
      <c r="A367" s="16"/>
      <c r="B367" s="16"/>
      <c r="C367" s="16"/>
    </row>
    <row r="368" spans="1:3" s="17" customFormat="1" ht="12.75" x14ac:dyDescent="0.25">
      <c r="A368" s="16"/>
      <c r="B368" s="16"/>
      <c r="C368" s="16"/>
    </row>
    <row r="369" spans="1:3" s="17" customFormat="1" ht="12.75" x14ac:dyDescent="0.25">
      <c r="A369" s="16"/>
      <c r="B369" s="16"/>
      <c r="C369" s="16"/>
    </row>
    <row r="370" spans="1:3" s="17" customFormat="1" ht="12.75" x14ac:dyDescent="0.25">
      <c r="A370" s="16"/>
      <c r="B370" s="16"/>
      <c r="C370" s="16"/>
    </row>
    <row r="371" spans="1:3" s="17" customFormat="1" ht="12.75" x14ac:dyDescent="0.25">
      <c r="A371" s="16"/>
      <c r="B371" s="16"/>
      <c r="C371" s="16"/>
    </row>
    <row r="372" spans="1:3" s="17" customFormat="1" ht="12.75" x14ac:dyDescent="0.25">
      <c r="A372" s="16"/>
      <c r="B372" s="16"/>
      <c r="C372" s="16"/>
    </row>
    <row r="373" spans="1:3" s="17" customFormat="1" ht="12.75" x14ac:dyDescent="0.25">
      <c r="A373" s="16"/>
      <c r="B373" s="16"/>
      <c r="C373" s="16"/>
    </row>
    <row r="374" spans="1:3" s="17" customFormat="1" ht="12.75" x14ac:dyDescent="0.25">
      <c r="A374" s="16"/>
      <c r="B374" s="16"/>
      <c r="C374" s="16"/>
    </row>
    <row r="375" spans="1:3" s="17" customFormat="1" ht="12.75" x14ac:dyDescent="0.25">
      <c r="A375" s="16"/>
      <c r="B375" s="16"/>
      <c r="C375" s="16"/>
    </row>
    <row r="376" spans="1:3" s="17" customFormat="1" ht="12.75" x14ac:dyDescent="0.25">
      <c r="A376" s="16"/>
      <c r="B376" s="16"/>
      <c r="C376" s="16"/>
    </row>
    <row r="377" spans="1:3" s="17" customFormat="1" ht="12.75" x14ac:dyDescent="0.25">
      <c r="A377" s="16"/>
      <c r="B377" s="16"/>
      <c r="C377" s="16"/>
    </row>
    <row r="378" spans="1:3" s="17" customFormat="1" ht="12.75" x14ac:dyDescent="0.25">
      <c r="A378" s="16"/>
      <c r="B378" s="16"/>
      <c r="C378" s="16"/>
    </row>
    <row r="379" spans="1:3" s="17" customFormat="1" ht="12.75" x14ac:dyDescent="0.25">
      <c r="A379" s="16"/>
      <c r="B379" s="16"/>
      <c r="C379" s="16"/>
    </row>
    <row r="380" spans="1:3" s="17" customFormat="1" ht="12.75" x14ac:dyDescent="0.25">
      <c r="A380" s="16"/>
      <c r="B380" s="16"/>
      <c r="C380" s="16"/>
    </row>
    <row r="381" spans="1:3" s="17" customFormat="1" ht="12.75" x14ac:dyDescent="0.25">
      <c r="A381" s="16"/>
      <c r="B381" s="16"/>
      <c r="C381" s="16"/>
    </row>
    <row r="382" spans="1:3" s="17" customFormat="1" ht="12.75" x14ac:dyDescent="0.25">
      <c r="A382" s="16"/>
      <c r="B382" s="16"/>
      <c r="C382" s="16"/>
    </row>
    <row r="383" spans="1:3" s="17" customFormat="1" ht="12.75" x14ac:dyDescent="0.25">
      <c r="A383" s="16"/>
      <c r="B383" s="16"/>
      <c r="C383" s="16"/>
    </row>
    <row r="384" spans="1:3" s="17" customFormat="1" ht="12.75" x14ac:dyDescent="0.25">
      <c r="A384" s="16"/>
      <c r="B384" s="16"/>
      <c r="C384" s="16"/>
    </row>
    <row r="385" spans="1:3" s="17" customFormat="1" ht="12.75" x14ac:dyDescent="0.25">
      <c r="A385" s="16"/>
      <c r="B385" s="16"/>
      <c r="C385" s="16"/>
    </row>
    <row r="386" spans="1:3" s="17" customFormat="1" ht="12.75" x14ac:dyDescent="0.25">
      <c r="A386" s="16"/>
      <c r="B386" s="16"/>
      <c r="C386" s="16"/>
    </row>
    <row r="387" spans="1:3" s="17" customFormat="1" ht="12.75" x14ac:dyDescent="0.25">
      <c r="A387" s="16"/>
      <c r="B387" s="16"/>
      <c r="C387" s="16"/>
    </row>
    <row r="388" spans="1:3" s="17" customFormat="1" ht="12.75" x14ac:dyDescent="0.25">
      <c r="A388" s="16"/>
      <c r="B388" s="16"/>
      <c r="C388" s="16"/>
    </row>
    <row r="389" spans="1:3" s="17" customFormat="1" ht="12.75" x14ac:dyDescent="0.25">
      <c r="A389" s="16"/>
      <c r="B389" s="16"/>
      <c r="C389" s="16"/>
    </row>
    <row r="390" spans="1:3" s="17" customFormat="1" ht="12.75" x14ac:dyDescent="0.25">
      <c r="A390" s="16"/>
      <c r="B390" s="16"/>
      <c r="C390" s="16"/>
    </row>
    <row r="391" spans="1:3" s="17" customFormat="1" ht="12.75" x14ac:dyDescent="0.25">
      <c r="A391" s="16"/>
      <c r="B391" s="16"/>
      <c r="C391" s="16"/>
    </row>
    <row r="392" spans="1:3" s="17" customFormat="1" ht="12.75" x14ac:dyDescent="0.25">
      <c r="A392" s="16"/>
      <c r="B392" s="16"/>
      <c r="C392" s="16"/>
    </row>
    <row r="393" spans="1:3" s="17" customFormat="1" ht="12.75" x14ac:dyDescent="0.25">
      <c r="A393" s="16"/>
      <c r="B393" s="16"/>
      <c r="C393" s="16"/>
    </row>
    <row r="394" spans="1:3" s="17" customFormat="1" ht="12.75" x14ac:dyDescent="0.25">
      <c r="A394" s="16"/>
      <c r="B394" s="16"/>
      <c r="C394" s="16"/>
    </row>
    <row r="395" spans="1:3" s="17" customFormat="1" ht="12.75" x14ac:dyDescent="0.25">
      <c r="A395" s="16"/>
      <c r="B395" s="16"/>
      <c r="C395" s="16"/>
    </row>
    <row r="396" spans="1:3" s="17" customFormat="1" ht="12.75" x14ac:dyDescent="0.25">
      <c r="A396" s="16"/>
      <c r="B396" s="16"/>
      <c r="C396" s="16"/>
    </row>
    <row r="397" spans="1:3" s="17" customFormat="1" ht="12.75" x14ac:dyDescent="0.25">
      <c r="A397" s="16"/>
      <c r="B397" s="16"/>
      <c r="C397" s="16"/>
    </row>
    <row r="398" spans="1:3" s="17" customFormat="1" ht="12.75" x14ac:dyDescent="0.25">
      <c r="A398" s="16"/>
      <c r="B398" s="16"/>
      <c r="C398" s="16"/>
    </row>
    <row r="399" spans="1:3" s="17" customFormat="1" ht="12.75" x14ac:dyDescent="0.25">
      <c r="A399" s="16"/>
      <c r="B399" s="16"/>
      <c r="C399" s="16"/>
    </row>
    <row r="400" spans="1:3" s="17" customFormat="1" ht="12.75" x14ac:dyDescent="0.25">
      <c r="A400" s="16"/>
      <c r="B400" s="16"/>
      <c r="C400" s="16"/>
    </row>
    <row r="401" spans="1:3" s="17" customFormat="1" ht="12.75" x14ac:dyDescent="0.25">
      <c r="A401" s="16"/>
      <c r="B401" s="16"/>
      <c r="C401" s="16"/>
    </row>
    <row r="402" spans="1:3" s="17" customFormat="1" ht="12.75" x14ac:dyDescent="0.25">
      <c r="A402" s="16"/>
      <c r="B402" s="16"/>
      <c r="C402" s="16"/>
    </row>
    <row r="403" spans="1:3" s="17" customFormat="1" ht="12.75" x14ac:dyDescent="0.25">
      <c r="A403" s="16"/>
      <c r="B403" s="16"/>
      <c r="C403" s="16"/>
    </row>
    <row r="404" spans="1:3" s="17" customFormat="1" ht="12.75" x14ac:dyDescent="0.25">
      <c r="A404" s="16"/>
      <c r="B404" s="16"/>
      <c r="C404" s="16"/>
    </row>
    <row r="405" spans="1:3" s="17" customFormat="1" ht="12.75" x14ac:dyDescent="0.25">
      <c r="A405" s="16"/>
      <c r="B405" s="16"/>
      <c r="C405" s="16"/>
    </row>
    <row r="406" spans="1:3" s="17" customFormat="1" ht="12.75" x14ac:dyDescent="0.25">
      <c r="A406" s="16"/>
      <c r="B406" s="16"/>
      <c r="C406" s="16"/>
    </row>
    <row r="407" spans="1:3" s="17" customFormat="1" ht="12.75" x14ac:dyDescent="0.25">
      <c r="A407" s="16"/>
      <c r="B407" s="16"/>
      <c r="C407" s="16"/>
    </row>
    <row r="408" spans="1:3" s="17" customFormat="1" ht="12.75" x14ac:dyDescent="0.25">
      <c r="A408" s="16"/>
      <c r="B408" s="16"/>
      <c r="C408" s="16"/>
    </row>
    <row r="409" spans="1:3" s="17" customFormat="1" ht="12.75" x14ac:dyDescent="0.25">
      <c r="A409" s="16"/>
      <c r="B409" s="16"/>
      <c r="C409" s="16"/>
    </row>
    <row r="410" spans="1:3" s="17" customFormat="1" ht="12.75" x14ac:dyDescent="0.25">
      <c r="A410" s="16"/>
      <c r="B410" s="16"/>
      <c r="C410" s="16"/>
    </row>
    <row r="411" spans="1:3" s="17" customFormat="1" ht="12.75" x14ac:dyDescent="0.25">
      <c r="A411" s="16"/>
      <c r="B411" s="16"/>
      <c r="C411" s="16"/>
    </row>
    <row r="412" spans="1:3" s="17" customFormat="1" ht="12.75" x14ac:dyDescent="0.25">
      <c r="A412" s="16"/>
      <c r="B412" s="16"/>
      <c r="C412" s="16"/>
    </row>
    <row r="413" spans="1:3" s="17" customFormat="1" ht="12.75" x14ac:dyDescent="0.25">
      <c r="A413" s="16"/>
      <c r="B413" s="16"/>
      <c r="C413" s="16"/>
    </row>
    <row r="414" spans="1:3" s="17" customFormat="1" ht="12.75" x14ac:dyDescent="0.25">
      <c r="A414" s="16"/>
      <c r="B414" s="16"/>
      <c r="C414" s="16"/>
    </row>
    <row r="415" spans="1:3" s="17" customFormat="1" ht="12.75" x14ac:dyDescent="0.25">
      <c r="A415" s="16"/>
      <c r="B415" s="16"/>
      <c r="C415" s="16"/>
    </row>
    <row r="416" spans="1:3" s="17" customFormat="1" ht="12.75" x14ac:dyDescent="0.25">
      <c r="A416" s="16"/>
      <c r="B416" s="16"/>
      <c r="C416" s="16"/>
    </row>
    <row r="417" spans="1:3" s="17" customFormat="1" ht="12.75" x14ac:dyDescent="0.25">
      <c r="A417" s="16"/>
      <c r="B417" s="16"/>
      <c r="C417" s="16"/>
    </row>
    <row r="418" spans="1:3" s="17" customFormat="1" ht="12.75" x14ac:dyDescent="0.25">
      <c r="A418" s="16"/>
      <c r="B418" s="16"/>
      <c r="C418" s="16"/>
    </row>
    <row r="419" spans="1:3" s="17" customFormat="1" ht="12.75" x14ac:dyDescent="0.25">
      <c r="A419" s="16"/>
      <c r="B419" s="16"/>
      <c r="C419" s="16"/>
    </row>
    <row r="420" spans="1:3" s="17" customFormat="1" ht="12.75" x14ac:dyDescent="0.25">
      <c r="A420" s="16"/>
      <c r="B420" s="16"/>
      <c r="C420" s="16"/>
    </row>
    <row r="421" spans="1:3" s="17" customFormat="1" ht="12.75" x14ac:dyDescent="0.25">
      <c r="A421" s="16"/>
      <c r="B421" s="16"/>
      <c r="C421" s="16"/>
    </row>
    <row r="422" spans="1:3" s="17" customFormat="1" ht="12.75" x14ac:dyDescent="0.25">
      <c r="A422" s="16"/>
      <c r="B422" s="16"/>
      <c r="C422" s="16"/>
    </row>
    <row r="423" spans="1:3" s="17" customFormat="1" ht="12.75" x14ac:dyDescent="0.25">
      <c r="A423" s="16"/>
      <c r="B423" s="16"/>
      <c r="C423" s="16"/>
    </row>
    <row r="424" spans="1:3" s="17" customFormat="1" ht="12.75" x14ac:dyDescent="0.25">
      <c r="A424" s="16"/>
      <c r="B424" s="16"/>
      <c r="C424" s="16"/>
    </row>
    <row r="425" spans="1:3" s="17" customFormat="1" ht="12.75" x14ac:dyDescent="0.25">
      <c r="A425" s="16"/>
      <c r="B425" s="16"/>
      <c r="C425" s="16"/>
    </row>
    <row r="426" spans="1:3" s="17" customFormat="1" ht="12.75" x14ac:dyDescent="0.25">
      <c r="A426" s="16"/>
      <c r="B426" s="16"/>
      <c r="C426" s="16"/>
    </row>
    <row r="427" spans="1:3" s="17" customFormat="1" ht="12.75" x14ac:dyDescent="0.25">
      <c r="A427" s="16"/>
      <c r="B427" s="16"/>
      <c r="C427" s="16"/>
    </row>
    <row r="428" spans="1:3" s="17" customFormat="1" ht="12.75" x14ac:dyDescent="0.25">
      <c r="A428" s="16"/>
      <c r="B428" s="16"/>
      <c r="C428" s="16"/>
    </row>
    <row r="429" spans="1:3" s="17" customFormat="1" ht="12.75" x14ac:dyDescent="0.25">
      <c r="A429" s="16"/>
      <c r="B429" s="16"/>
      <c r="C429" s="16"/>
    </row>
    <row r="430" spans="1:3" s="17" customFormat="1" ht="12.75" x14ac:dyDescent="0.25">
      <c r="A430" s="16"/>
      <c r="B430" s="16"/>
      <c r="C430" s="16"/>
    </row>
    <row r="431" spans="1:3" s="17" customFormat="1" ht="12.75" x14ac:dyDescent="0.25">
      <c r="A431" s="16"/>
      <c r="B431" s="16"/>
      <c r="C431" s="16"/>
    </row>
    <row r="432" spans="1:3" s="17" customFormat="1" ht="12.75" x14ac:dyDescent="0.25">
      <c r="A432" s="16"/>
      <c r="B432" s="16"/>
      <c r="C432" s="16"/>
    </row>
    <row r="433" spans="1:3" s="17" customFormat="1" ht="12.75" x14ac:dyDescent="0.25">
      <c r="A433" s="16"/>
      <c r="B433" s="16"/>
      <c r="C433" s="16"/>
    </row>
    <row r="434" spans="1:3" s="17" customFormat="1" ht="12.75" x14ac:dyDescent="0.25">
      <c r="A434" s="16"/>
      <c r="B434" s="16"/>
      <c r="C434" s="16"/>
    </row>
    <row r="435" spans="1:3" s="17" customFormat="1" ht="12.75" x14ac:dyDescent="0.25">
      <c r="A435" s="16"/>
      <c r="B435" s="16"/>
      <c r="C435" s="16"/>
    </row>
    <row r="436" spans="1:3" s="17" customFormat="1" ht="12.75" x14ac:dyDescent="0.25">
      <c r="A436" s="16"/>
      <c r="B436" s="16"/>
      <c r="C436" s="16"/>
    </row>
    <row r="437" spans="1:3" s="17" customFormat="1" ht="12.75" x14ac:dyDescent="0.25">
      <c r="A437" s="16"/>
      <c r="B437" s="16"/>
      <c r="C437" s="16"/>
    </row>
    <row r="438" spans="1:3" s="17" customFormat="1" ht="12.75" x14ac:dyDescent="0.25">
      <c r="A438" s="16"/>
      <c r="B438" s="16"/>
      <c r="C438" s="16"/>
    </row>
    <row r="439" spans="1:3" s="17" customFormat="1" ht="12.75" x14ac:dyDescent="0.25">
      <c r="A439" s="16"/>
      <c r="B439" s="16"/>
      <c r="C439" s="16"/>
    </row>
    <row r="440" spans="1:3" s="17" customFormat="1" ht="12.75" x14ac:dyDescent="0.25">
      <c r="A440" s="16"/>
      <c r="B440" s="16"/>
      <c r="C440" s="16"/>
    </row>
    <row r="441" spans="1:3" s="17" customFormat="1" ht="12.75" x14ac:dyDescent="0.25">
      <c r="A441" s="16"/>
      <c r="B441" s="16"/>
      <c r="C441" s="16"/>
    </row>
    <row r="442" spans="1:3" s="17" customFormat="1" ht="12.75" x14ac:dyDescent="0.25">
      <c r="A442" s="16"/>
      <c r="B442" s="16"/>
      <c r="C442" s="16"/>
    </row>
    <row r="443" spans="1:3" s="17" customFormat="1" ht="12.75" x14ac:dyDescent="0.25">
      <c r="A443" s="16"/>
      <c r="B443" s="16"/>
      <c r="C443" s="16"/>
    </row>
    <row r="444" spans="1:3" s="17" customFormat="1" ht="12.75" x14ac:dyDescent="0.25">
      <c r="A444" s="16"/>
      <c r="B444" s="16"/>
      <c r="C444" s="16"/>
    </row>
    <row r="445" spans="1:3" s="17" customFormat="1" ht="12.75" x14ac:dyDescent="0.25">
      <c r="A445" s="16"/>
      <c r="B445" s="16"/>
      <c r="C445" s="16"/>
    </row>
    <row r="446" spans="1:3" s="17" customFormat="1" ht="12.75" x14ac:dyDescent="0.25">
      <c r="A446" s="16"/>
      <c r="B446" s="16"/>
      <c r="C446" s="16"/>
    </row>
    <row r="447" spans="1:3" s="17" customFormat="1" ht="12.75" x14ac:dyDescent="0.25">
      <c r="A447" s="16"/>
      <c r="B447" s="16"/>
      <c r="C447" s="16"/>
    </row>
    <row r="448" spans="1:3" s="17" customFormat="1" ht="12.75" x14ac:dyDescent="0.25">
      <c r="A448" s="16"/>
      <c r="B448" s="16"/>
      <c r="C448" s="16"/>
    </row>
    <row r="449" spans="1:3" s="17" customFormat="1" ht="12.75" x14ac:dyDescent="0.25">
      <c r="A449" s="16"/>
      <c r="B449" s="16"/>
      <c r="C449" s="16"/>
    </row>
    <row r="450" spans="1:3" s="17" customFormat="1" ht="12.75" x14ac:dyDescent="0.25">
      <c r="A450" s="16"/>
      <c r="B450" s="16"/>
      <c r="C450" s="16"/>
    </row>
    <row r="451" spans="1:3" s="17" customFormat="1" ht="12.75" x14ac:dyDescent="0.25">
      <c r="A451" s="16"/>
      <c r="B451" s="16"/>
      <c r="C451" s="16"/>
    </row>
    <row r="452" spans="1:3" s="17" customFormat="1" ht="12.75" x14ac:dyDescent="0.25">
      <c r="A452" s="16"/>
      <c r="B452" s="16"/>
      <c r="C452" s="16"/>
    </row>
    <row r="453" spans="1:3" s="17" customFormat="1" ht="12.75" x14ac:dyDescent="0.25">
      <c r="A453" s="16"/>
      <c r="B453" s="16"/>
      <c r="C453" s="16"/>
    </row>
    <row r="454" spans="1:3" s="17" customFormat="1" ht="12.75" x14ac:dyDescent="0.25">
      <c r="A454" s="16"/>
      <c r="B454" s="16"/>
      <c r="C454" s="16"/>
    </row>
    <row r="455" spans="1:3" s="17" customFormat="1" ht="12.75" x14ac:dyDescent="0.25">
      <c r="A455" s="16"/>
      <c r="B455" s="16"/>
      <c r="C455" s="16"/>
    </row>
    <row r="456" spans="1:3" s="17" customFormat="1" ht="12.75" x14ac:dyDescent="0.25">
      <c r="A456" s="16"/>
      <c r="B456" s="16"/>
      <c r="C456" s="16"/>
    </row>
    <row r="457" spans="1:3" s="17" customFormat="1" ht="12.75" x14ac:dyDescent="0.25">
      <c r="A457" s="16"/>
      <c r="B457" s="16"/>
      <c r="C457" s="16"/>
    </row>
    <row r="458" spans="1:3" s="17" customFormat="1" ht="12.75" x14ac:dyDescent="0.25">
      <c r="A458" s="16"/>
      <c r="B458" s="16"/>
      <c r="C458" s="16"/>
    </row>
    <row r="459" spans="1:3" s="17" customFormat="1" ht="12.75" x14ac:dyDescent="0.25">
      <c r="A459" s="16"/>
      <c r="B459" s="16"/>
      <c r="C459" s="16"/>
    </row>
    <row r="460" spans="1:3" s="17" customFormat="1" ht="12.75" x14ac:dyDescent="0.25">
      <c r="A460" s="16"/>
      <c r="B460" s="16"/>
      <c r="C460" s="16"/>
    </row>
    <row r="461" spans="1:3" s="17" customFormat="1" ht="12.75" x14ac:dyDescent="0.25">
      <c r="A461" s="16"/>
      <c r="B461" s="16"/>
      <c r="C461" s="16"/>
    </row>
    <row r="462" spans="1:3" s="17" customFormat="1" ht="12.75" x14ac:dyDescent="0.25">
      <c r="A462" s="16"/>
      <c r="B462" s="16"/>
      <c r="C462" s="16"/>
    </row>
    <row r="463" spans="1:3" s="17" customFormat="1" ht="12.75" x14ac:dyDescent="0.25">
      <c r="A463" s="16"/>
      <c r="B463" s="16"/>
      <c r="C463" s="16"/>
    </row>
    <row r="464" spans="1:3" s="17" customFormat="1" ht="12.75" x14ac:dyDescent="0.25">
      <c r="A464" s="16"/>
      <c r="B464" s="16"/>
      <c r="C464" s="16"/>
    </row>
    <row r="465" spans="1:3" s="17" customFormat="1" ht="12.75" x14ac:dyDescent="0.25">
      <c r="A465" s="16"/>
      <c r="B465" s="16"/>
      <c r="C465" s="16"/>
    </row>
    <row r="466" spans="1:3" s="17" customFormat="1" ht="12.75" x14ac:dyDescent="0.25">
      <c r="A466" s="16"/>
      <c r="B466" s="16"/>
      <c r="C466" s="16"/>
    </row>
    <row r="467" spans="1:3" s="17" customFormat="1" ht="12.75" x14ac:dyDescent="0.25">
      <c r="A467" s="16"/>
      <c r="B467" s="16"/>
      <c r="C467" s="16"/>
    </row>
    <row r="468" spans="1:3" s="17" customFormat="1" ht="12.75" x14ac:dyDescent="0.25">
      <c r="A468" s="16"/>
      <c r="B468" s="16"/>
      <c r="C468" s="16"/>
    </row>
    <row r="469" spans="1:3" s="17" customFormat="1" ht="12.75" x14ac:dyDescent="0.25">
      <c r="A469" s="16"/>
      <c r="B469" s="16"/>
      <c r="C469" s="16"/>
    </row>
    <row r="470" spans="1:3" s="17" customFormat="1" ht="12.75" x14ac:dyDescent="0.25">
      <c r="A470" s="16"/>
      <c r="B470" s="16"/>
      <c r="C470" s="16"/>
    </row>
    <row r="471" spans="1:3" s="17" customFormat="1" ht="12.75" x14ac:dyDescent="0.25">
      <c r="A471" s="16"/>
      <c r="B471" s="16"/>
      <c r="C471" s="16"/>
    </row>
    <row r="472" spans="1:3" s="17" customFormat="1" ht="12.75" x14ac:dyDescent="0.25">
      <c r="A472" s="16"/>
      <c r="B472" s="16"/>
      <c r="C472" s="16"/>
    </row>
    <row r="473" spans="1:3" s="17" customFormat="1" ht="12.75" x14ac:dyDescent="0.25">
      <c r="A473" s="16"/>
      <c r="B473" s="16"/>
      <c r="C473" s="16"/>
    </row>
    <row r="474" spans="1:3" s="17" customFormat="1" ht="12.75" x14ac:dyDescent="0.25">
      <c r="A474" s="16"/>
      <c r="B474" s="16"/>
      <c r="C474" s="16"/>
    </row>
    <row r="475" spans="1:3" s="17" customFormat="1" ht="12.75" x14ac:dyDescent="0.25">
      <c r="A475" s="16"/>
      <c r="B475" s="16"/>
      <c r="C475" s="16"/>
    </row>
    <row r="476" spans="1:3" s="17" customFormat="1" ht="12.75" x14ac:dyDescent="0.25">
      <c r="A476" s="16"/>
      <c r="B476" s="16"/>
      <c r="C476" s="16"/>
    </row>
    <row r="477" spans="1:3" s="17" customFormat="1" ht="12.75" x14ac:dyDescent="0.25">
      <c r="A477" s="16"/>
      <c r="B477" s="16"/>
      <c r="C477" s="16"/>
    </row>
    <row r="478" spans="1:3" s="17" customFormat="1" ht="12.75" x14ac:dyDescent="0.25">
      <c r="A478" s="16"/>
      <c r="B478" s="16"/>
      <c r="C478" s="16"/>
    </row>
    <row r="479" spans="1:3" s="17" customFormat="1" ht="12.75" x14ac:dyDescent="0.25">
      <c r="A479" s="16"/>
      <c r="B479" s="16"/>
      <c r="C479" s="16"/>
    </row>
    <row r="480" spans="1:3" s="17" customFormat="1" ht="12.75" x14ac:dyDescent="0.25">
      <c r="A480" s="16"/>
      <c r="B480" s="16"/>
      <c r="C480" s="16"/>
    </row>
    <row r="481" spans="1:3" s="17" customFormat="1" ht="12.75" x14ac:dyDescent="0.25">
      <c r="A481" s="16"/>
      <c r="B481" s="16"/>
      <c r="C481" s="16"/>
    </row>
    <row r="482" spans="1:3" s="17" customFormat="1" ht="12.75" x14ac:dyDescent="0.25">
      <c r="A482" s="16"/>
      <c r="B482" s="16"/>
      <c r="C482" s="16"/>
    </row>
    <row r="483" spans="1:3" s="17" customFormat="1" ht="12.75" x14ac:dyDescent="0.25">
      <c r="A483" s="16"/>
      <c r="B483" s="16"/>
      <c r="C483" s="16"/>
    </row>
    <row r="484" spans="1:3" s="17" customFormat="1" ht="12.75" x14ac:dyDescent="0.25">
      <c r="A484" s="16"/>
      <c r="B484" s="16"/>
      <c r="C484" s="16"/>
    </row>
    <row r="485" spans="1:3" s="17" customFormat="1" ht="12.75" x14ac:dyDescent="0.25">
      <c r="A485" s="16"/>
      <c r="B485" s="16"/>
      <c r="C485" s="16"/>
    </row>
    <row r="486" spans="1:3" s="17" customFormat="1" ht="12.75" x14ac:dyDescent="0.25">
      <c r="A486" s="16"/>
      <c r="B486" s="16"/>
      <c r="C486" s="16"/>
    </row>
    <row r="487" spans="1:3" s="17" customFormat="1" ht="12.75" x14ac:dyDescent="0.25">
      <c r="A487" s="16"/>
      <c r="B487" s="16"/>
      <c r="C487" s="16"/>
    </row>
    <row r="488" spans="1:3" s="17" customFormat="1" ht="12.75" x14ac:dyDescent="0.25">
      <c r="A488" s="16"/>
      <c r="B488" s="16"/>
      <c r="C488" s="16"/>
    </row>
    <row r="489" spans="1:3" s="17" customFormat="1" ht="12.75" x14ac:dyDescent="0.25">
      <c r="A489" s="16"/>
      <c r="B489" s="16"/>
      <c r="C489" s="16"/>
    </row>
    <row r="490" spans="1:3" s="17" customFormat="1" ht="12.75" x14ac:dyDescent="0.25">
      <c r="A490" s="16"/>
      <c r="B490" s="16"/>
      <c r="C490" s="16"/>
    </row>
    <row r="491" spans="1:3" s="17" customFormat="1" ht="12.75" x14ac:dyDescent="0.25">
      <c r="A491" s="16"/>
      <c r="B491" s="16"/>
      <c r="C491" s="16"/>
    </row>
    <row r="492" spans="1:3" s="17" customFormat="1" ht="12.75" x14ac:dyDescent="0.25">
      <c r="A492" s="16"/>
      <c r="B492" s="16"/>
      <c r="C492" s="16"/>
    </row>
    <row r="493" spans="1:3" s="17" customFormat="1" ht="12.75" x14ac:dyDescent="0.25">
      <c r="A493" s="16"/>
      <c r="B493" s="16"/>
      <c r="C493" s="16"/>
    </row>
    <row r="494" spans="1:3" s="17" customFormat="1" ht="12.75" x14ac:dyDescent="0.25">
      <c r="A494" s="16"/>
      <c r="B494" s="16"/>
      <c r="C494" s="16"/>
    </row>
    <row r="495" spans="1:3" s="17" customFormat="1" ht="12.75" x14ac:dyDescent="0.25">
      <c r="A495" s="16"/>
      <c r="B495" s="16"/>
      <c r="C495" s="16"/>
    </row>
    <row r="496" spans="1:3" s="17" customFormat="1" ht="12.75" x14ac:dyDescent="0.25">
      <c r="A496" s="16"/>
      <c r="B496" s="16"/>
      <c r="C496" s="16"/>
    </row>
    <row r="497" spans="1:3" s="17" customFormat="1" ht="12.75" x14ac:dyDescent="0.25">
      <c r="A497" s="16"/>
      <c r="B497" s="16"/>
      <c r="C497" s="16"/>
    </row>
    <row r="498" spans="1:3" s="17" customFormat="1" ht="12.75" x14ac:dyDescent="0.25">
      <c r="A498" s="16"/>
      <c r="B498" s="16"/>
      <c r="C498" s="16"/>
    </row>
    <row r="499" spans="1:3" s="17" customFormat="1" ht="12.75" x14ac:dyDescent="0.25">
      <c r="A499" s="16"/>
      <c r="B499" s="16"/>
      <c r="C499" s="16"/>
    </row>
    <row r="500" spans="1:3" s="17" customFormat="1" ht="12.75" x14ac:dyDescent="0.25">
      <c r="A500" s="16"/>
      <c r="B500" s="16"/>
      <c r="C500" s="16"/>
    </row>
    <row r="501" spans="1:3" s="17" customFormat="1" ht="12.75" x14ac:dyDescent="0.25">
      <c r="A501" s="16"/>
      <c r="B501" s="16"/>
      <c r="C501" s="16"/>
    </row>
    <row r="502" spans="1:3" s="17" customFormat="1" ht="12.75" x14ac:dyDescent="0.25">
      <c r="A502" s="16"/>
      <c r="B502" s="16"/>
      <c r="C502" s="16"/>
    </row>
    <row r="503" spans="1:3" s="17" customFormat="1" ht="12.75" x14ac:dyDescent="0.25">
      <c r="A503" s="16"/>
      <c r="B503" s="16"/>
      <c r="C503" s="16"/>
    </row>
    <row r="504" spans="1:3" s="17" customFormat="1" ht="12.75" x14ac:dyDescent="0.25">
      <c r="A504" s="16"/>
      <c r="B504" s="16"/>
      <c r="C504" s="16"/>
    </row>
    <row r="505" spans="1:3" s="17" customFormat="1" ht="12.75" x14ac:dyDescent="0.25">
      <c r="A505" s="16"/>
      <c r="B505" s="16"/>
      <c r="C505" s="16"/>
    </row>
    <row r="506" spans="1:3" s="17" customFormat="1" ht="12.75" x14ac:dyDescent="0.25">
      <c r="A506" s="16"/>
      <c r="B506" s="16"/>
      <c r="C506" s="16"/>
    </row>
    <row r="507" spans="1:3" s="17" customFormat="1" ht="12.75" x14ac:dyDescent="0.25">
      <c r="A507" s="16"/>
      <c r="B507" s="16"/>
      <c r="C507" s="16"/>
    </row>
    <row r="508" spans="1:3" s="17" customFormat="1" ht="12.75" x14ac:dyDescent="0.25">
      <c r="A508" s="16"/>
      <c r="B508" s="16"/>
      <c r="C508" s="16"/>
    </row>
    <row r="509" spans="1:3" s="17" customFormat="1" ht="12.75" x14ac:dyDescent="0.25">
      <c r="A509" s="16"/>
      <c r="B509" s="16"/>
      <c r="C509" s="16"/>
    </row>
    <row r="510" spans="1:3" s="17" customFormat="1" ht="12.75" x14ac:dyDescent="0.25">
      <c r="A510" s="16"/>
      <c r="B510" s="16"/>
      <c r="C510" s="16"/>
    </row>
    <row r="511" spans="1:3" s="17" customFormat="1" ht="12.75" x14ac:dyDescent="0.25">
      <c r="A511" s="16"/>
      <c r="B511" s="16"/>
      <c r="C511" s="16"/>
    </row>
    <row r="512" spans="1:3" s="17" customFormat="1" ht="12.75" x14ac:dyDescent="0.25">
      <c r="A512" s="16"/>
      <c r="B512" s="16"/>
      <c r="C512" s="16"/>
    </row>
    <row r="513" spans="1:3" s="17" customFormat="1" ht="12.75" x14ac:dyDescent="0.25">
      <c r="A513" s="16"/>
      <c r="B513" s="16"/>
      <c r="C513" s="16"/>
    </row>
    <row r="514" spans="1:3" s="17" customFormat="1" ht="12.75" x14ac:dyDescent="0.25">
      <c r="A514" s="16"/>
      <c r="B514" s="16"/>
      <c r="C514" s="16"/>
    </row>
    <row r="515" spans="1:3" s="17" customFormat="1" ht="12.75" x14ac:dyDescent="0.25">
      <c r="A515" s="16"/>
      <c r="B515" s="16"/>
      <c r="C515" s="16"/>
    </row>
    <row r="516" spans="1:3" s="17" customFormat="1" ht="12.75" x14ac:dyDescent="0.25">
      <c r="A516" s="16"/>
      <c r="B516" s="16"/>
      <c r="C516" s="16"/>
    </row>
    <row r="517" spans="1:3" s="17" customFormat="1" ht="12.75" x14ac:dyDescent="0.25">
      <c r="A517" s="16"/>
      <c r="B517" s="16"/>
      <c r="C517" s="16"/>
    </row>
    <row r="518" spans="1:3" s="17" customFormat="1" ht="12.75" x14ac:dyDescent="0.25">
      <c r="A518" s="16"/>
      <c r="B518" s="16"/>
      <c r="C518" s="16"/>
    </row>
    <row r="519" spans="1:3" s="17" customFormat="1" ht="12.75" x14ac:dyDescent="0.25">
      <c r="A519" s="16"/>
      <c r="B519" s="16"/>
      <c r="C519" s="16"/>
    </row>
    <row r="520" spans="1:3" s="17" customFormat="1" ht="12.75" x14ac:dyDescent="0.25">
      <c r="A520" s="16"/>
      <c r="B520" s="16"/>
      <c r="C520" s="16"/>
    </row>
    <row r="521" spans="1:3" s="17" customFormat="1" ht="12.75" x14ac:dyDescent="0.25">
      <c r="A521" s="16"/>
      <c r="B521" s="16"/>
      <c r="C521" s="16"/>
    </row>
    <row r="522" spans="1:3" s="17" customFormat="1" ht="12.75" x14ac:dyDescent="0.25">
      <c r="A522" s="16"/>
      <c r="B522" s="16"/>
      <c r="C522" s="16"/>
    </row>
    <row r="523" spans="1:3" s="17" customFormat="1" ht="12.75" x14ac:dyDescent="0.25">
      <c r="A523" s="16"/>
      <c r="B523" s="16"/>
      <c r="C523" s="16"/>
    </row>
    <row r="524" spans="1:3" s="17" customFormat="1" ht="12.75" x14ac:dyDescent="0.25">
      <c r="A524" s="16"/>
      <c r="B524" s="16"/>
      <c r="C524" s="16"/>
    </row>
    <row r="525" spans="1:3" s="17" customFormat="1" ht="12.75" x14ac:dyDescent="0.25">
      <c r="A525" s="16"/>
      <c r="B525" s="16"/>
      <c r="C525" s="16"/>
    </row>
    <row r="526" spans="1:3" s="17" customFormat="1" ht="12.75" x14ac:dyDescent="0.25">
      <c r="A526" s="16"/>
      <c r="B526" s="16"/>
      <c r="C526" s="16"/>
    </row>
    <row r="527" spans="1:3" s="17" customFormat="1" ht="12.75" x14ac:dyDescent="0.25">
      <c r="A527" s="16"/>
      <c r="B527" s="16"/>
      <c r="C527" s="16"/>
    </row>
    <row r="528" spans="1:3" s="17" customFormat="1" ht="12.75" x14ac:dyDescent="0.25">
      <c r="A528" s="16"/>
      <c r="B528" s="16"/>
      <c r="C528" s="16"/>
    </row>
    <row r="529" spans="1:3" s="17" customFormat="1" ht="12.75" x14ac:dyDescent="0.25">
      <c r="A529" s="16"/>
      <c r="B529" s="16"/>
      <c r="C529" s="16"/>
    </row>
    <row r="530" spans="1:3" s="17" customFormat="1" ht="12.75" x14ac:dyDescent="0.25">
      <c r="A530" s="16"/>
      <c r="B530" s="16"/>
      <c r="C530" s="16"/>
    </row>
    <row r="531" spans="1:3" s="17" customFormat="1" ht="12.75" x14ac:dyDescent="0.25">
      <c r="A531" s="16"/>
      <c r="B531" s="16"/>
      <c r="C531" s="16"/>
    </row>
    <row r="532" spans="1:3" s="17" customFormat="1" ht="12.75" x14ac:dyDescent="0.25">
      <c r="A532" s="16"/>
      <c r="B532" s="16"/>
      <c r="C532" s="16"/>
    </row>
    <row r="533" spans="1:3" s="17" customFormat="1" ht="12.75" x14ac:dyDescent="0.25">
      <c r="A533" s="16"/>
      <c r="B533" s="16"/>
      <c r="C533" s="16"/>
    </row>
    <row r="534" spans="1:3" s="17" customFormat="1" ht="12.75" x14ac:dyDescent="0.25">
      <c r="A534" s="16"/>
      <c r="B534" s="16"/>
      <c r="C534" s="16"/>
    </row>
    <row r="535" spans="1:3" s="17" customFormat="1" ht="12.75" x14ac:dyDescent="0.25">
      <c r="A535" s="16"/>
      <c r="B535" s="16"/>
      <c r="C535" s="16"/>
    </row>
    <row r="536" spans="1:3" s="17" customFormat="1" ht="12.75" x14ac:dyDescent="0.25">
      <c r="A536" s="16"/>
      <c r="B536" s="16"/>
      <c r="C536" s="16"/>
    </row>
    <row r="537" spans="1:3" s="17" customFormat="1" ht="12.75" x14ac:dyDescent="0.25">
      <c r="A537" s="16"/>
      <c r="B537" s="16"/>
      <c r="C537" s="16"/>
    </row>
    <row r="538" spans="1:3" s="17" customFormat="1" ht="12.75" x14ac:dyDescent="0.25">
      <c r="A538" s="16"/>
      <c r="B538" s="16"/>
      <c r="C538" s="16"/>
    </row>
    <row r="539" spans="1:3" s="17" customFormat="1" ht="12.75" x14ac:dyDescent="0.25">
      <c r="A539" s="16"/>
      <c r="B539" s="16"/>
      <c r="C539" s="16"/>
    </row>
    <row r="540" spans="1:3" s="17" customFormat="1" ht="12.75" x14ac:dyDescent="0.25">
      <c r="A540" s="16"/>
      <c r="B540" s="16"/>
      <c r="C540" s="16"/>
    </row>
    <row r="541" spans="1:3" s="17" customFormat="1" ht="12.75" x14ac:dyDescent="0.25">
      <c r="A541" s="16"/>
      <c r="B541" s="16"/>
      <c r="C541" s="16"/>
    </row>
    <row r="542" spans="1:3" s="17" customFormat="1" ht="12.75" x14ac:dyDescent="0.25">
      <c r="A542" s="16"/>
      <c r="B542" s="16"/>
      <c r="C542" s="16"/>
    </row>
    <row r="543" spans="1:3" s="17" customFormat="1" ht="12.75" x14ac:dyDescent="0.25">
      <c r="A543" s="16"/>
      <c r="B543" s="16"/>
      <c r="C543" s="16"/>
    </row>
    <row r="544" spans="1:3" s="17" customFormat="1" ht="12.75" x14ac:dyDescent="0.25">
      <c r="A544" s="16"/>
      <c r="B544" s="16"/>
      <c r="C544" s="16"/>
    </row>
    <row r="545" spans="1:3" s="17" customFormat="1" ht="12.75" x14ac:dyDescent="0.25">
      <c r="A545" s="16"/>
      <c r="B545" s="16"/>
      <c r="C545" s="16"/>
    </row>
    <row r="546" spans="1:3" s="17" customFormat="1" ht="12.75" x14ac:dyDescent="0.25">
      <c r="A546" s="16"/>
      <c r="B546" s="16"/>
      <c r="C546" s="16"/>
    </row>
    <row r="547" spans="1:3" s="17" customFormat="1" ht="12.75" x14ac:dyDescent="0.25">
      <c r="A547" s="16"/>
      <c r="B547" s="16"/>
      <c r="C547" s="16"/>
    </row>
    <row r="548" spans="1:3" s="17" customFormat="1" ht="12.75" x14ac:dyDescent="0.25">
      <c r="A548" s="16"/>
      <c r="B548" s="16"/>
      <c r="C548" s="16"/>
    </row>
    <row r="549" spans="1:3" s="17" customFormat="1" ht="12.75" x14ac:dyDescent="0.25">
      <c r="A549" s="16"/>
      <c r="B549" s="16"/>
      <c r="C549" s="16"/>
    </row>
    <row r="550" spans="1:3" s="17" customFormat="1" ht="12.75" x14ac:dyDescent="0.25">
      <c r="A550" s="16"/>
      <c r="B550" s="16"/>
      <c r="C550" s="16"/>
    </row>
    <row r="551" spans="1:3" s="17" customFormat="1" ht="12.75" x14ac:dyDescent="0.25">
      <c r="A551" s="16"/>
      <c r="B551" s="16"/>
      <c r="C551" s="16"/>
    </row>
    <row r="552" spans="1:3" s="17" customFormat="1" ht="12.75" x14ac:dyDescent="0.25">
      <c r="A552" s="16"/>
      <c r="B552" s="16"/>
      <c r="C552" s="16"/>
    </row>
    <row r="553" spans="1:3" s="17" customFormat="1" ht="12.75" x14ac:dyDescent="0.25">
      <c r="A553" s="16"/>
      <c r="B553" s="16"/>
      <c r="C553" s="16"/>
    </row>
    <row r="554" spans="1:3" s="17" customFormat="1" ht="12.75" x14ac:dyDescent="0.25">
      <c r="A554" s="16"/>
      <c r="B554" s="16"/>
      <c r="C554" s="16"/>
    </row>
    <row r="555" spans="1:3" s="17" customFormat="1" ht="12.75" x14ac:dyDescent="0.25">
      <c r="A555" s="16"/>
      <c r="B555" s="16"/>
      <c r="C555" s="16"/>
    </row>
    <row r="556" spans="1:3" s="17" customFormat="1" ht="12.75" x14ac:dyDescent="0.25">
      <c r="A556" s="16"/>
      <c r="B556" s="16"/>
      <c r="C556" s="16"/>
    </row>
    <row r="557" spans="1:3" s="17" customFormat="1" ht="12.75" x14ac:dyDescent="0.25">
      <c r="A557" s="16"/>
      <c r="B557" s="16"/>
      <c r="C557" s="16"/>
    </row>
    <row r="558" spans="1:3" s="17" customFormat="1" ht="12.75" x14ac:dyDescent="0.25">
      <c r="A558" s="16"/>
      <c r="B558" s="16"/>
      <c r="C558" s="16"/>
    </row>
    <row r="559" spans="1:3" s="17" customFormat="1" ht="12.75" x14ac:dyDescent="0.25">
      <c r="A559" s="16"/>
      <c r="B559" s="16"/>
      <c r="C559" s="16"/>
    </row>
    <row r="560" spans="1:3" s="17" customFormat="1" ht="12.75" x14ac:dyDescent="0.25">
      <c r="A560" s="16"/>
      <c r="B560" s="16"/>
      <c r="C560" s="16"/>
    </row>
    <row r="561" spans="1:3" s="17" customFormat="1" ht="12.75" x14ac:dyDescent="0.25">
      <c r="A561" s="16"/>
      <c r="B561" s="16"/>
      <c r="C561" s="16"/>
    </row>
    <row r="562" spans="1:3" s="17" customFormat="1" ht="12.75" x14ac:dyDescent="0.25">
      <c r="A562" s="16"/>
      <c r="B562" s="16"/>
      <c r="C562" s="16"/>
    </row>
    <row r="563" spans="1:3" s="17" customFormat="1" ht="12.75" x14ac:dyDescent="0.25">
      <c r="A563" s="16"/>
      <c r="B563" s="16"/>
      <c r="C563" s="16"/>
    </row>
    <row r="564" spans="1:3" s="17" customFormat="1" ht="12.75" x14ac:dyDescent="0.25">
      <c r="A564" s="16"/>
      <c r="B564" s="16"/>
      <c r="C564" s="16"/>
    </row>
    <row r="565" spans="1:3" s="17" customFormat="1" ht="12.75" x14ac:dyDescent="0.25">
      <c r="A565" s="16"/>
      <c r="B565" s="16"/>
      <c r="C565" s="16"/>
    </row>
    <row r="566" spans="1:3" s="17" customFormat="1" ht="12.75" x14ac:dyDescent="0.25">
      <c r="A566" s="16"/>
      <c r="B566" s="16"/>
      <c r="C566" s="16"/>
    </row>
    <row r="567" spans="1:3" s="17" customFormat="1" ht="12.75" x14ac:dyDescent="0.25">
      <c r="A567" s="16"/>
      <c r="B567" s="16"/>
      <c r="C567" s="16"/>
    </row>
    <row r="568" spans="1:3" s="17" customFormat="1" ht="12.75" x14ac:dyDescent="0.25">
      <c r="A568" s="16"/>
      <c r="B568" s="16"/>
      <c r="C568" s="16"/>
    </row>
    <row r="569" spans="1:3" s="17" customFormat="1" ht="12.75" x14ac:dyDescent="0.25">
      <c r="A569" s="16"/>
      <c r="B569" s="16"/>
      <c r="C569" s="16"/>
    </row>
    <row r="570" spans="1:3" s="17" customFormat="1" ht="12.75" x14ac:dyDescent="0.25">
      <c r="A570" s="16"/>
      <c r="B570" s="16"/>
      <c r="C570" s="16"/>
    </row>
    <row r="571" spans="1:3" s="17" customFormat="1" ht="12.75" x14ac:dyDescent="0.25">
      <c r="A571" s="16"/>
      <c r="B571" s="16"/>
      <c r="C571" s="16"/>
    </row>
    <row r="572" spans="1:3" s="17" customFormat="1" ht="12.75" x14ac:dyDescent="0.25">
      <c r="A572" s="16"/>
      <c r="B572" s="16"/>
      <c r="C572" s="16"/>
    </row>
    <row r="573" spans="1:3" s="17" customFormat="1" ht="12.75" x14ac:dyDescent="0.25">
      <c r="A573" s="16"/>
      <c r="B573" s="16"/>
      <c r="C573" s="16"/>
    </row>
    <row r="574" spans="1:3" s="17" customFormat="1" ht="12.75" x14ac:dyDescent="0.25">
      <c r="A574" s="16"/>
      <c r="B574" s="16"/>
      <c r="C574" s="16"/>
    </row>
    <row r="575" spans="1:3" s="17" customFormat="1" ht="12.75" x14ac:dyDescent="0.25">
      <c r="A575" s="16"/>
      <c r="B575" s="16"/>
      <c r="C575" s="16"/>
    </row>
    <row r="576" spans="1:3" s="17" customFormat="1" ht="12.75" x14ac:dyDescent="0.25">
      <c r="A576" s="16"/>
      <c r="B576" s="16"/>
      <c r="C576" s="16"/>
    </row>
    <row r="577" spans="1:3" s="17" customFormat="1" ht="12.75" x14ac:dyDescent="0.25">
      <c r="A577" s="16"/>
      <c r="B577" s="16"/>
      <c r="C577" s="16"/>
    </row>
    <row r="578" spans="1:3" s="17" customFormat="1" ht="12.75" x14ac:dyDescent="0.25">
      <c r="A578" s="16"/>
      <c r="B578" s="16"/>
      <c r="C578" s="16"/>
    </row>
    <row r="579" spans="1:3" s="17" customFormat="1" ht="12.75" x14ac:dyDescent="0.25">
      <c r="A579" s="16"/>
      <c r="B579" s="16"/>
      <c r="C579" s="16"/>
    </row>
    <row r="580" spans="1:3" s="17" customFormat="1" ht="12.75" x14ac:dyDescent="0.25">
      <c r="A580" s="16"/>
      <c r="B580" s="16"/>
      <c r="C580" s="16"/>
    </row>
    <row r="581" spans="1:3" s="17" customFormat="1" ht="12.75" x14ac:dyDescent="0.25">
      <c r="A581" s="16"/>
      <c r="B581" s="16"/>
      <c r="C581" s="16"/>
    </row>
    <row r="582" spans="1:3" s="17" customFormat="1" ht="12.75" x14ac:dyDescent="0.25">
      <c r="A582" s="16"/>
      <c r="B582" s="16"/>
      <c r="C582" s="16"/>
    </row>
    <row r="583" spans="1:3" s="17" customFormat="1" ht="12.75" x14ac:dyDescent="0.25">
      <c r="A583" s="16"/>
      <c r="B583" s="16"/>
      <c r="C583" s="16"/>
    </row>
    <row r="584" spans="1:3" s="17" customFormat="1" ht="12.75" x14ac:dyDescent="0.25">
      <c r="A584" s="16"/>
      <c r="B584" s="16"/>
      <c r="C584" s="16"/>
    </row>
    <row r="585" spans="1:3" s="17" customFormat="1" ht="12.75" x14ac:dyDescent="0.25">
      <c r="A585" s="16"/>
      <c r="B585" s="16"/>
      <c r="C585" s="16"/>
    </row>
    <row r="586" spans="1:3" s="17" customFormat="1" ht="12.75" x14ac:dyDescent="0.25">
      <c r="A586" s="16"/>
      <c r="B586" s="16"/>
      <c r="C586" s="16"/>
    </row>
    <row r="587" spans="1:3" s="17" customFormat="1" ht="12.75" x14ac:dyDescent="0.25">
      <c r="A587" s="16"/>
      <c r="B587" s="16"/>
      <c r="C587" s="16"/>
    </row>
    <row r="588" spans="1:3" s="17" customFormat="1" ht="12.75" x14ac:dyDescent="0.25">
      <c r="A588" s="16"/>
      <c r="B588" s="16"/>
      <c r="C588" s="16"/>
    </row>
    <row r="589" spans="1:3" s="17" customFormat="1" ht="12.75" x14ac:dyDescent="0.25">
      <c r="A589" s="16"/>
      <c r="B589" s="16"/>
      <c r="C589" s="16"/>
    </row>
    <row r="590" spans="1:3" s="17" customFormat="1" ht="12.75" x14ac:dyDescent="0.25">
      <c r="A590" s="16"/>
      <c r="B590" s="16"/>
      <c r="C590" s="16"/>
    </row>
    <row r="591" spans="1:3" s="17" customFormat="1" ht="12.75" x14ac:dyDescent="0.25">
      <c r="A591" s="16"/>
      <c r="B591" s="16"/>
      <c r="C591" s="16"/>
    </row>
    <row r="592" spans="1:3" s="17" customFormat="1" ht="12.75" x14ac:dyDescent="0.25">
      <c r="A592" s="16"/>
      <c r="B592" s="16"/>
      <c r="C592" s="16"/>
    </row>
    <row r="593" spans="1:3" s="17" customFormat="1" ht="12.75" x14ac:dyDescent="0.25">
      <c r="A593" s="16"/>
      <c r="B593" s="16"/>
      <c r="C593" s="16"/>
    </row>
    <row r="594" spans="1:3" s="17" customFormat="1" ht="12.75" x14ac:dyDescent="0.25">
      <c r="A594" s="16"/>
      <c r="B594" s="16"/>
      <c r="C594" s="16"/>
    </row>
    <row r="595" spans="1:3" s="17" customFormat="1" ht="12.75" x14ac:dyDescent="0.25">
      <c r="A595" s="16"/>
      <c r="B595" s="16"/>
      <c r="C595" s="16"/>
    </row>
    <row r="596" spans="1:3" s="17" customFormat="1" ht="12.75" x14ac:dyDescent="0.25">
      <c r="A596" s="16"/>
      <c r="B596" s="16"/>
      <c r="C596" s="16"/>
    </row>
    <row r="597" spans="1:3" s="17" customFormat="1" ht="12.75" x14ac:dyDescent="0.25">
      <c r="A597" s="16"/>
      <c r="B597" s="16"/>
      <c r="C597" s="16"/>
    </row>
    <row r="598" spans="1:3" s="17" customFormat="1" ht="12.75" x14ac:dyDescent="0.25">
      <c r="A598" s="16"/>
      <c r="B598" s="16"/>
      <c r="C598" s="16"/>
    </row>
    <row r="599" spans="1:3" s="17" customFormat="1" ht="12.75" x14ac:dyDescent="0.25">
      <c r="A599" s="16"/>
      <c r="B599" s="16"/>
      <c r="C599" s="16"/>
    </row>
    <row r="600" spans="1:3" s="17" customFormat="1" ht="12.75" x14ac:dyDescent="0.25">
      <c r="A600" s="16"/>
      <c r="B600" s="16"/>
      <c r="C600" s="16"/>
    </row>
    <row r="601" spans="1:3" s="17" customFormat="1" ht="12.75" x14ac:dyDescent="0.25">
      <c r="A601" s="16"/>
      <c r="B601" s="16"/>
      <c r="C601" s="16"/>
    </row>
    <row r="602" spans="1:3" s="17" customFormat="1" ht="12.75" x14ac:dyDescent="0.25">
      <c r="A602" s="16"/>
      <c r="B602" s="16"/>
      <c r="C602" s="16"/>
    </row>
    <row r="603" spans="1:3" s="17" customFormat="1" ht="12.75" x14ac:dyDescent="0.25">
      <c r="A603" s="16"/>
      <c r="B603" s="16"/>
      <c r="C603" s="16"/>
    </row>
    <row r="604" spans="1:3" s="17" customFormat="1" ht="12.75" x14ac:dyDescent="0.25">
      <c r="A604" s="16"/>
      <c r="B604" s="16"/>
      <c r="C604" s="16"/>
    </row>
    <row r="605" spans="1:3" s="17" customFormat="1" ht="12.75" x14ac:dyDescent="0.25">
      <c r="A605" s="16"/>
      <c r="B605" s="16"/>
      <c r="C605" s="16"/>
    </row>
    <row r="606" spans="1:3" s="17" customFormat="1" ht="12.75" x14ac:dyDescent="0.25">
      <c r="A606" s="16"/>
      <c r="B606" s="16"/>
      <c r="C606" s="16"/>
    </row>
    <row r="607" spans="1:3" s="17" customFormat="1" ht="12.75" x14ac:dyDescent="0.25">
      <c r="A607" s="16"/>
      <c r="B607" s="16"/>
      <c r="C607" s="16"/>
    </row>
    <row r="608" spans="1:3" s="17" customFormat="1" ht="12.75" x14ac:dyDescent="0.25">
      <c r="A608" s="16"/>
      <c r="B608" s="16"/>
      <c r="C608" s="16"/>
    </row>
    <row r="609" spans="1:3" s="17" customFormat="1" ht="12.75" x14ac:dyDescent="0.25">
      <c r="A609" s="16"/>
      <c r="B609" s="16"/>
      <c r="C609" s="16"/>
    </row>
    <row r="610" spans="1:3" s="17" customFormat="1" ht="12.75" x14ac:dyDescent="0.25">
      <c r="A610" s="16"/>
      <c r="B610" s="16"/>
      <c r="C610" s="16"/>
    </row>
    <row r="611" spans="1:3" s="17" customFormat="1" ht="12.75" x14ac:dyDescent="0.25">
      <c r="A611" s="16"/>
      <c r="B611" s="16"/>
      <c r="C611" s="16"/>
    </row>
    <row r="612" spans="1:3" s="17" customFormat="1" ht="12.75" x14ac:dyDescent="0.25">
      <c r="A612" s="16"/>
      <c r="B612" s="16"/>
      <c r="C612" s="16"/>
    </row>
    <row r="613" spans="1:3" s="17" customFormat="1" ht="12.75" x14ac:dyDescent="0.25">
      <c r="A613" s="16"/>
      <c r="B613" s="16"/>
      <c r="C613" s="16"/>
    </row>
    <row r="614" spans="1:3" s="17" customFormat="1" ht="12.75" x14ac:dyDescent="0.25">
      <c r="A614" s="16"/>
      <c r="B614" s="16"/>
      <c r="C614" s="16"/>
    </row>
    <row r="615" spans="1:3" s="17" customFormat="1" ht="12.75" x14ac:dyDescent="0.25">
      <c r="A615" s="16"/>
      <c r="B615" s="16"/>
      <c r="C615" s="16"/>
    </row>
    <row r="616" spans="1:3" s="17" customFormat="1" ht="12.75" x14ac:dyDescent="0.25">
      <c r="A616" s="16"/>
      <c r="B616" s="16"/>
      <c r="C616" s="16"/>
    </row>
    <row r="617" spans="1:3" s="17" customFormat="1" ht="12.75" x14ac:dyDescent="0.25">
      <c r="A617" s="16"/>
      <c r="B617" s="16"/>
      <c r="C617" s="16"/>
    </row>
    <row r="618" spans="1:3" s="17" customFormat="1" ht="12.75" x14ac:dyDescent="0.25">
      <c r="A618" s="16"/>
      <c r="B618" s="16"/>
      <c r="C618" s="16"/>
    </row>
    <row r="619" spans="1:3" s="17" customFormat="1" ht="12.75" x14ac:dyDescent="0.25">
      <c r="A619" s="16"/>
      <c r="B619" s="16"/>
      <c r="C619" s="16"/>
    </row>
    <row r="620" spans="1:3" s="17" customFormat="1" ht="12.75" x14ac:dyDescent="0.25">
      <c r="A620" s="16"/>
      <c r="B620" s="16"/>
      <c r="C620" s="16"/>
    </row>
    <row r="621" spans="1:3" s="17" customFormat="1" ht="12.75" x14ac:dyDescent="0.25">
      <c r="A621" s="16"/>
      <c r="B621" s="16"/>
      <c r="C621" s="16"/>
    </row>
    <row r="622" spans="1:3" s="17" customFormat="1" ht="12.75" x14ac:dyDescent="0.25">
      <c r="A622" s="16"/>
      <c r="B622" s="16"/>
      <c r="C622" s="16"/>
    </row>
    <row r="623" spans="1:3" s="17" customFormat="1" ht="12.75" x14ac:dyDescent="0.25">
      <c r="A623" s="16"/>
      <c r="B623" s="16"/>
      <c r="C623" s="16"/>
    </row>
    <row r="624" spans="1:3" s="17" customFormat="1" ht="12.75" x14ac:dyDescent="0.25">
      <c r="A624" s="16"/>
      <c r="B624" s="16"/>
      <c r="C624" s="16"/>
    </row>
    <row r="625" spans="1:3" s="17" customFormat="1" ht="12.75" x14ac:dyDescent="0.25">
      <c r="A625" s="16"/>
      <c r="B625" s="16"/>
      <c r="C625" s="16"/>
    </row>
    <row r="626" spans="1:3" s="17" customFormat="1" ht="12.75" x14ac:dyDescent="0.25">
      <c r="A626" s="16"/>
      <c r="B626" s="16"/>
      <c r="C626" s="16"/>
    </row>
    <row r="627" spans="1:3" s="17" customFormat="1" ht="12.75" x14ac:dyDescent="0.25">
      <c r="A627" s="16"/>
      <c r="B627" s="16"/>
      <c r="C627" s="16"/>
    </row>
    <row r="628" spans="1:3" s="17" customFormat="1" ht="12.75" x14ac:dyDescent="0.25">
      <c r="A628" s="16"/>
      <c r="B628" s="16"/>
      <c r="C628" s="16"/>
    </row>
    <row r="629" spans="1:3" s="17" customFormat="1" ht="12.75" x14ac:dyDescent="0.25">
      <c r="A629" s="16"/>
      <c r="B629" s="16"/>
      <c r="C629" s="16"/>
    </row>
    <row r="630" spans="1:3" s="17" customFormat="1" ht="12.75" x14ac:dyDescent="0.25">
      <c r="A630" s="16"/>
      <c r="B630" s="16"/>
      <c r="C630" s="16"/>
    </row>
    <row r="631" spans="1:3" s="17" customFormat="1" ht="12.75" x14ac:dyDescent="0.25">
      <c r="A631" s="16"/>
      <c r="B631" s="16"/>
      <c r="C631" s="16"/>
    </row>
    <row r="632" spans="1:3" s="17" customFormat="1" ht="12.75" x14ac:dyDescent="0.25">
      <c r="A632" s="16"/>
      <c r="B632" s="16"/>
      <c r="C632" s="16"/>
    </row>
    <row r="633" spans="1:3" s="17" customFormat="1" ht="12.75" x14ac:dyDescent="0.25">
      <c r="A633" s="16"/>
      <c r="B633" s="16"/>
      <c r="C633" s="16"/>
    </row>
    <row r="634" spans="1:3" s="17" customFormat="1" ht="12.75" x14ac:dyDescent="0.25">
      <c r="A634" s="16"/>
      <c r="B634" s="16"/>
      <c r="C634" s="16"/>
    </row>
    <row r="635" spans="1:3" s="17" customFormat="1" ht="12.75" x14ac:dyDescent="0.25">
      <c r="A635" s="16"/>
      <c r="B635" s="16"/>
      <c r="C635" s="16"/>
    </row>
    <row r="636" spans="1:3" s="17" customFormat="1" ht="12.75" x14ac:dyDescent="0.25">
      <c r="A636" s="16"/>
      <c r="B636" s="16"/>
      <c r="C636" s="16"/>
    </row>
    <row r="637" spans="1:3" s="17" customFormat="1" ht="12.75" x14ac:dyDescent="0.25">
      <c r="A637" s="16"/>
      <c r="B637" s="16"/>
      <c r="C637" s="16"/>
    </row>
    <row r="638" spans="1:3" s="17" customFormat="1" ht="12.75" x14ac:dyDescent="0.25">
      <c r="A638" s="16"/>
      <c r="B638" s="16"/>
      <c r="C638" s="16"/>
    </row>
    <row r="639" spans="1:3" s="17" customFormat="1" ht="12.75" x14ac:dyDescent="0.25">
      <c r="A639" s="16"/>
      <c r="B639" s="16"/>
      <c r="C639" s="16"/>
    </row>
    <row r="640" spans="1:3" s="17" customFormat="1" ht="12.75" x14ac:dyDescent="0.25">
      <c r="A640" s="16"/>
      <c r="B640" s="16"/>
      <c r="C640" s="16"/>
    </row>
    <row r="641" spans="1:3" s="17" customFormat="1" ht="12.75" x14ac:dyDescent="0.25">
      <c r="A641" s="16"/>
      <c r="B641" s="16"/>
      <c r="C641" s="16"/>
    </row>
    <row r="642" spans="1:3" s="17" customFormat="1" ht="12.75" x14ac:dyDescent="0.25">
      <c r="A642" s="16"/>
      <c r="B642" s="16"/>
      <c r="C642" s="16"/>
    </row>
    <row r="643" spans="1:3" s="17" customFormat="1" ht="12.75" x14ac:dyDescent="0.25">
      <c r="A643" s="16"/>
      <c r="B643" s="16"/>
      <c r="C643" s="16"/>
    </row>
    <row r="644" spans="1:3" s="17" customFormat="1" ht="12.75" x14ac:dyDescent="0.25">
      <c r="A644" s="16"/>
      <c r="B644" s="16"/>
      <c r="C644" s="16"/>
    </row>
    <row r="645" spans="1:3" s="17" customFormat="1" ht="12.75" x14ac:dyDescent="0.25">
      <c r="A645" s="16"/>
      <c r="B645" s="16"/>
      <c r="C645" s="16"/>
    </row>
    <row r="646" spans="1:3" s="17" customFormat="1" ht="12.75" x14ac:dyDescent="0.25">
      <c r="A646" s="16"/>
      <c r="B646" s="16"/>
      <c r="C646" s="16"/>
    </row>
    <row r="647" spans="1:3" s="17" customFormat="1" ht="12.75" x14ac:dyDescent="0.25">
      <c r="A647" s="16"/>
      <c r="B647" s="16"/>
      <c r="C647" s="16"/>
    </row>
    <row r="648" spans="1:3" s="17" customFormat="1" ht="12.75" x14ac:dyDescent="0.25">
      <c r="A648" s="16"/>
      <c r="B648" s="16"/>
      <c r="C648" s="16"/>
    </row>
    <row r="649" spans="1:3" s="17" customFormat="1" ht="12.75" x14ac:dyDescent="0.25">
      <c r="A649" s="16"/>
      <c r="B649" s="16"/>
      <c r="C649" s="16"/>
    </row>
    <row r="650" spans="1:3" s="17" customFormat="1" ht="12.75" x14ac:dyDescent="0.25">
      <c r="A650" s="16"/>
      <c r="B650" s="16"/>
      <c r="C650" s="16"/>
    </row>
    <row r="651" spans="1:3" s="17" customFormat="1" ht="12.75" x14ac:dyDescent="0.25">
      <c r="A651" s="16"/>
      <c r="B651" s="16"/>
      <c r="C651" s="16"/>
    </row>
    <row r="652" spans="1:3" s="17" customFormat="1" ht="12.75" x14ac:dyDescent="0.25">
      <c r="A652" s="16"/>
      <c r="B652" s="16"/>
      <c r="C652" s="16"/>
    </row>
    <row r="653" spans="1:3" s="17" customFormat="1" ht="12.75" x14ac:dyDescent="0.25">
      <c r="A653" s="16"/>
      <c r="B653" s="16"/>
      <c r="C653" s="16"/>
    </row>
    <row r="654" spans="1:3" s="17" customFormat="1" ht="12.75" x14ac:dyDescent="0.25">
      <c r="A654" s="16"/>
      <c r="B654" s="16"/>
      <c r="C654" s="16"/>
    </row>
    <row r="655" spans="1:3" s="17" customFormat="1" ht="12.75" x14ac:dyDescent="0.25">
      <c r="A655" s="16"/>
      <c r="B655" s="16"/>
      <c r="C655" s="16"/>
    </row>
    <row r="656" spans="1:3" s="17" customFormat="1" ht="12.75" x14ac:dyDescent="0.25">
      <c r="A656" s="16"/>
      <c r="B656" s="16"/>
      <c r="C656" s="16"/>
    </row>
    <row r="657" spans="1:3" s="17" customFormat="1" ht="12.75" x14ac:dyDescent="0.25">
      <c r="A657" s="16"/>
      <c r="B657" s="16"/>
      <c r="C657" s="16"/>
    </row>
    <row r="658" spans="1:3" s="17" customFormat="1" ht="12.75" x14ac:dyDescent="0.25">
      <c r="A658" s="16"/>
      <c r="B658" s="16"/>
      <c r="C658" s="16"/>
    </row>
    <row r="659" spans="1:3" s="17" customFormat="1" ht="12.75" x14ac:dyDescent="0.25">
      <c r="A659" s="16"/>
      <c r="B659" s="16"/>
      <c r="C659" s="16"/>
    </row>
    <row r="660" spans="1:3" s="17" customFormat="1" ht="12.75" x14ac:dyDescent="0.25">
      <c r="A660" s="16"/>
      <c r="B660" s="16"/>
      <c r="C660" s="16"/>
    </row>
    <row r="661" spans="1:3" s="17" customFormat="1" ht="12.75" x14ac:dyDescent="0.25">
      <c r="A661" s="16"/>
      <c r="B661" s="16"/>
      <c r="C661" s="16"/>
    </row>
    <row r="662" spans="1:3" s="17" customFormat="1" ht="12.75" x14ac:dyDescent="0.25">
      <c r="A662" s="16"/>
      <c r="B662" s="16"/>
      <c r="C662" s="16"/>
    </row>
    <row r="663" spans="1:3" s="17" customFormat="1" ht="12.75" x14ac:dyDescent="0.25">
      <c r="A663" s="16"/>
      <c r="B663" s="16"/>
      <c r="C663" s="16"/>
    </row>
    <row r="664" spans="1:3" s="17" customFormat="1" ht="12.75" x14ac:dyDescent="0.25">
      <c r="A664" s="16"/>
      <c r="B664" s="16"/>
      <c r="C664" s="16"/>
    </row>
    <row r="665" spans="1:3" s="17" customFormat="1" ht="12.75" x14ac:dyDescent="0.25">
      <c r="A665" s="16"/>
      <c r="B665" s="16"/>
      <c r="C665" s="16"/>
    </row>
    <row r="666" spans="1:3" s="17" customFormat="1" ht="12.75" x14ac:dyDescent="0.25">
      <c r="A666" s="16"/>
      <c r="B666" s="16"/>
      <c r="C666" s="16"/>
    </row>
    <row r="667" spans="1:3" s="17" customFormat="1" ht="12.75" x14ac:dyDescent="0.25">
      <c r="A667" s="16"/>
      <c r="B667" s="16"/>
      <c r="C667" s="16"/>
    </row>
    <row r="668" spans="1:3" s="17" customFormat="1" ht="12.75" x14ac:dyDescent="0.25">
      <c r="A668" s="16"/>
      <c r="B668" s="16"/>
      <c r="C668" s="16"/>
    </row>
    <row r="669" spans="1:3" s="17" customFormat="1" ht="12.75" x14ac:dyDescent="0.25">
      <c r="A669" s="16"/>
      <c r="B669" s="16"/>
      <c r="C669" s="16"/>
    </row>
    <row r="670" spans="1:3" s="17" customFormat="1" ht="12.75" x14ac:dyDescent="0.25">
      <c r="A670" s="16"/>
      <c r="B670" s="16"/>
      <c r="C670" s="16"/>
    </row>
    <row r="671" spans="1:3" s="17" customFormat="1" ht="12.75" x14ac:dyDescent="0.25">
      <c r="A671" s="16"/>
      <c r="B671" s="16"/>
      <c r="C671" s="16"/>
    </row>
    <row r="672" spans="1:3" s="17" customFormat="1" ht="12.75" x14ac:dyDescent="0.25">
      <c r="A672" s="16"/>
      <c r="B672" s="16"/>
      <c r="C672" s="16"/>
    </row>
    <row r="673" spans="1:3" s="17" customFormat="1" ht="12.75" x14ac:dyDescent="0.25">
      <c r="A673" s="16"/>
      <c r="B673" s="16"/>
      <c r="C673" s="16"/>
    </row>
    <row r="674" spans="1:3" s="17" customFormat="1" ht="12.75" x14ac:dyDescent="0.25">
      <c r="A674" s="16"/>
      <c r="B674" s="16"/>
      <c r="C674" s="16"/>
    </row>
    <row r="675" spans="1:3" s="17" customFormat="1" ht="12.75" x14ac:dyDescent="0.25">
      <c r="A675" s="16"/>
      <c r="B675" s="16"/>
      <c r="C675" s="16"/>
    </row>
    <row r="676" spans="1:3" s="17" customFormat="1" ht="12.75" x14ac:dyDescent="0.25">
      <c r="A676" s="16"/>
      <c r="B676" s="16"/>
      <c r="C676" s="16"/>
    </row>
    <row r="677" spans="1:3" s="17" customFormat="1" ht="12.75" x14ac:dyDescent="0.25">
      <c r="A677" s="16"/>
      <c r="B677" s="16"/>
      <c r="C677" s="16"/>
    </row>
    <row r="678" spans="1:3" s="17" customFormat="1" ht="12.75" x14ac:dyDescent="0.25">
      <c r="A678" s="16"/>
      <c r="B678" s="16"/>
      <c r="C678" s="16"/>
    </row>
    <row r="679" spans="1:3" s="17" customFormat="1" ht="12.75" x14ac:dyDescent="0.25">
      <c r="A679" s="16"/>
      <c r="B679" s="16"/>
      <c r="C679" s="16"/>
    </row>
    <row r="680" spans="1:3" s="17" customFormat="1" ht="12.75" x14ac:dyDescent="0.25">
      <c r="A680" s="16"/>
      <c r="B680" s="16"/>
      <c r="C680" s="16"/>
    </row>
    <row r="681" spans="1:3" s="17" customFormat="1" ht="12.75" x14ac:dyDescent="0.25">
      <c r="A681" s="16"/>
      <c r="B681" s="16"/>
      <c r="C681" s="16"/>
    </row>
    <row r="682" spans="1:3" s="17" customFormat="1" ht="12.75" x14ac:dyDescent="0.25">
      <c r="A682" s="16"/>
      <c r="B682" s="16"/>
      <c r="C682" s="16"/>
    </row>
    <row r="683" spans="1:3" s="17" customFormat="1" ht="12.75" x14ac:dyDescent="0.25">
      <c r="A683" s="16"/>
      <c r="B683" s="16"/>
      <c r="C683" s="16"/>
    </row>
    <row r="684" spans="1:3" s="17" customFormat="1" ht="12.75" x14ac:dyDescent="0.25">
      <c r="A684" s="16"/>
      <c r="B684" s="16"/>
      <c r="C684" s="16"/>
    </row>
    <row r="685" spans="1:3" s="17" customFormat="1" ht="12.75" x14ac:dyDescent="0.25">
      <c r="A685" s="16"/>
      <c r="B685" s="16"/>
      <c r="C685" s="16"/>
    </row>
    <row r="686" spans="1:3" s="17" customFormat="1" ht="12.75" x14ac:dyDescent="0.25">
      <c r="A686" s="16"/>
      <c r="B686" s="16"/>
      <c r="C686" s="16"/>
    </row>
    <row r="687" spans="1:3" s="17" customFormat="1" ht="12.75" x14ac:dyDescent="0.25">
      <c r="A687" s="16"/>
      <c r="B687" s="16"/>
      <c r="C687" s="16"/>
    </row>
    <row r="688" spans="1:3" s="17" customFormat="1" ht="12.75" x14ac:dyDescent="0.25">
      <c r="A688" s="16"/>
      <c r="B688" s="16"/>
      <c r="C688" s="16"/>
    </row>
    <row r="689" spans="1:3" s="17" customFormat="1" ht="12.75" x14ac:dyDescent="0.25">
      <c r="A689" s="16"/>
      <c r="B689" s="16"/>
      <c r="C689" s="16"/>
    </row>
    <row r="690" spans="1:3" s="17" customFormat="1" ht="12.75" x14ac:dyDescent="0.25">
      <c r="A690" s="16"/>
      <c r="B690" s="16"/>
      <c r="C690" s="16"/>
    </row>
    <row r="691" spans="1:3" s="17" customFormat="1" ht="12.75" x14ac:dyDescent="0.25">
      <c r="A691" s="16"/>
      <c r="B691" s="16"/>
      <c r="C691" s="16"/>
    </row>
    <row r="692" spans="1:3" s="17" customFormat="1" ht="12.75" x14ac:dyDescent="0.25">
      <c r="A692" s="16"/>
      <c r="B692" s="16"/>
      <c r="C692" s="16"/>
    </row>
    <row r="693" spans="1:3" s="17" customFormat="1" ht="12.75" x14ac:dyDescent="0.25">
      <c r="A693" s="16"/>
      <c r="B693" s="16"/>
      <c r="C693" s="16"/>
    </row>
    <row r="694" spans="1:3" s="17" customFormat="1" ht="12.75" x14ac:dyDescent="0.25">
      <c r="A694" s="16"/>
      <c r="B694" s="16"/>
      <c r="C694" s="16"/>
    </row>
    <row r="695" spans="1:3" s="17" customFormat="1" ht="12.75" x14ac:dyDescent="0.25">
      <c r="A695" s="16"/>
      <c r="B695" s="16"/>
      <c r="C695" s="16"/>
    </row>
    <row r="696" spans="1:3" s="17" customFormat="1" ht="12.75" x14ac:dyDescent="0.25">
      <c r="A696" s="16"/>
      <c r="B696" s="16"/>
      <c r="C696" s="16"/>
    </row>
    <row r="697" spans="1:3" s="17" customFormat="1" ht="12.75" x14ac:dyDescent="0.25">
      <c r="A697" s="16"/>
      <c r="B697" s="16"/>
      <c r="C697" s="16"/>
    </row>
    <row r="698" spans="1:3" s="17" customFormat="1" ht="12.75" x14ac:dyDescent="0.25">
      <c r="A698" s="16"/>
      <c r="B698" s="16"/>
      <c r="C698" s="16"/>
    </row>
    <row r="699" spans="1:3" s="17" customFormat="1" ht="12.75" x14ac:dyDescent="0.25">
      <c r="A699" s="16"/>
      <c r="B699" s="16"/>
      <c r="C699" s="16"/>
    </row>
    <row r="700" spans="1:3" s="17" customFormat="1" ht="12.75" x14ac:dyDescent="0.25">
      <c r="A700" s="16"/>
      <c r="B700" s="16"/>
      <c r="C700" s="16"/>
    </row>
    <row r="701" spans="1:3" s="17" customFormat="1" ht="12.75" x14ac:dyDescent="0.25">
      <c r="A701" s="16"/>
      <c r="B701" s="16"/>
      <c r="C701" s="16"/>
    </row>
    <row r="702" spans="1:3" s="17" customFormat="1" ht="12.75" x14ac:dyDescent="0.25">
      <c r="A702" s="16"/>
      <c r="B702" s="16"/>
      <c r="C702" s="16"/>
    </row>
    <row r="703" spans="1:3" s="17" customFormat="1" ht="12.75" x14ac:dyDescent="0.25">
      <c r="A703" s="16"/>
      <c r="B703" s="16"/>
      <c r="C703" s="16"/>
    </row>
    <row r="704" spans="1:3" s="17" customFormat="1" ht="12.75" x14ac:dyDescent="0.25">
      <c r="A704" s="16"/>
      <c r="B704" s="16"/>
      <c r="C704" s="16"/>
    </row>
    <row r="705" spans="1:3" s="17" customFormat="1" ht="12.75" x14ac:dyDescent="0.25">
      <c r="A705" s="16"/>
      <c r="B705" s="16"/>
      <c r="C705" s="16"/>
    </row>
    <row r="706" spans="1:3" s="17" customFormat="1" ht="12.75" x14ac:dyDescent="0.25">
      <c r="A706" s="16"/>
      <c r="B706" s="16"/>
      <c r="C706" s="16"/>
    </row>
    <row r="707" spans="1:3" s="17" customFormat="1" ht="12.75" x14ac:dyDescent="0.25">
      <c r="A707" s="16"/>
      <c r="B707" s="16"/>
      <c r="C707" s="16"/>
    </row>
    <row r="708" spans="1:3" s="17" customFormat="1" ht="12.75" x14ac:dyDescent="0.25">
      <c r="A708" s="16"/>
      <c r="B708" s="16"/>
      <c r="C708" s="16"/>
    </row>
    <row r="709" spans="1:3" s="17" customFormat="1" ht="12.75" x14ac:dyDescent="0.25">
      <c r="A709" s="16"/>
      <c r="B709" s="16"/>
      <c r="C709" s="16"/>
    </row>
    <row r="710" spans="1:3" s="17" customFormat="1" ht="12.75" x14ac:dyDescent="0.25">
      <c r="A710" s="16"/>
      <c r="B710" s="16"/>
      <c r="C710" s="16"/>
    </row>
    <row r="711" spans="1:3" s="17" customFormat="1" ht="12.75" x14ac:dyDescent="0.25">
      <c r="A711" s="16"/>
      <c r="B711" s="16"/>
      <c r="C711" s="16"/>
    </row>
    <row r="712" spans="1:3" s="17" customFormat="1" ht="12.75" x14ac:dyDescent="0.25">
      <c r="A712" s="16"/>
      <c r="B712" s="16"/>
      <c r="C712" s="16"/>
    </row>
    <row r="713" spans="1:3" s="17" customFormat="1" ht="12.75" x14ac:dyDescent="0.25">
      <c r="A713" s="16"/>
      <c r="B713" s="16"/>
      <c r="C713" s="16"/>
    </row>
    <row r="714" spans="1:3" s="17" customFormat="1" ht="12.75" x14ac:dyDescent="0.25">
      <c r="A714" s="16"/>
      <c r="B714" s="16"/>
      <c r="C714" s="16"/>
    </row>
    <row r="715" spans="1:3" s="17" customFormat="1" ht="12.75" x14ac:dyDescent="0.25">
      <c r="A715" s="16"/>
      <c r="B715" s="16"/>
      <c r="C715" s="16"/>
    </row>
    <row r="716" spans="1:3" s="17" customFormat="1" ht="12.75" x14ac:dyDescent="0.25">
      <c r="A716" s="16"/>
      <c r="B716" s="16"/>
      <c r="C716" s="16"/>
    </row>
    <row r="717" spans="1:3" s="17" customFormat="1" ht="12.75" x14ac:dyDescent="0.25">
      <c r="A717" s="16"/>
      <c r="B717" s="16"/>
      <c r="C717" s="16"/>
    </row>
    <row r="718" spans="1:3" s="17" customFormat="1" ht="12.75" x14ac:dyDescent="0.25">
      <c r="A718" s="16"/>
      <c r="B718" s="16"/>
      <c r="C718" s="16"/>
    </row>
    <row r="719" spans="1:3" s="17" customFormat="1" ht="12.75" x14ac:dyDescent="0.25">
      <c r="A719" s="16"/>
      <c r="B719" s="16"/>
      <c r="C719" s="16"/>
    </row>
    <row r="720" spans="1:3" s="17" customFormat="1" ht="12.75" x14ac:dyDescent="0.25">
      <c r="A720" s="16"/>
      <c r="B720" s="16"/>
      <c r="C720" s="16"/>
    </row>
    <row r="721" spans="1:3" s="17" customFormat="1" ht="12.75" x14ac:dyDescent="0.25">
      <c r="A721" s="16"/>
      <c r="B721" s="16"/>
      <c r="C721" s="16"/>
    </row>
    <row r="722" spans="1:3" s="17" customFormat="1" ht="12.75" x14ac:dyDescent="0.25">
      <c r="A722" s="16"/>
      <c r="B722" s="16"/>
      <c r="C722" s="16"/>
    </row>
    <row r="723" spans="1:3" s="17" customFormat="1" ht="12.75" x14ac:dyDescent="0.25">
      <c r="A723" s="16"/>
      <c r="B723" s="16"/>
      <c r="C723" s="16"/>
    </row>
    <row r="724" spans="1:3" s="17" customFormat="1" ht="12.75" x14ac:dyDescent="0.25">
      <c r="A724" s="16"/>
      <c r="B724" s="16"/>
      <c r="C724" s="16"/>
    </row>
    <row r="725" spans="1:3" s="17" customFormat="1" ht="12.75" x14ac:dyDescent="0.25">
      <c r="A725" s="16"/>
      <c r="B725" s="16"/>
      <c r="C725" s="16"/>
    </row>
    <row r="726" spans="1:3" s="17" customFormat="1" ht="12.75" x14ac:dyDescent="0.25">
      <c r="A726" s="16"/>
      <c r="B726" s="16"/>
      <c r="C726" s="16"/>
    </row>
    <row r="727" spans="1:3" s="17" customFormat="1" ht="12.75" x14ac:dyDescent="0.25">
      <c r="A727" s="16"/>
      <c r="B727" s="16"/>
      <c r="C727" s="16"/>
    </row>
    <row r="728" spans="1:3" s="17" customFormat="1" ht="12.75" x14ac:dyDescent="0.25">
      <c r="A728" s="16"/>
      <c r="B728" s="16"/>
      <c r="C728" s="16"/>
    </row>
    <row r="729" spans="1:3" s="17" customFormat="1" ht="12.75" x14ac:dyDescent="0.25">
      <c r="A729" s="16"/>
      <c r="B729" s="16"/>
      <c r="C729" s="16"/>
    </row>
    <row r="730" spans="1:3" s="17" customFormat="1" ht="12.75" x14ac:dyDescent="0.25">
      <c r="A730" s="16"/>
      <c r="B730" s="16"/>
      <c r="C730" s="16"/>
    </row>
    <row r="731" spans="1:3" s="17" customFormat="1" ht="12.75" x14ac:dyDescent="0.25">
      <c r="A731" s="16"/>
      <c r="B731" s="16"/>
      <c r="C731" s="16"/>
    </row>
    <row r="732" spans="1:3" s="17" customFormat="1" ht="12.75" x14ac:dyDescent="0.25">
      <c r="A732" s="16"/>
      <c r="B732" s="16"/>
      <c r="C732" s="16"/>
    </row>
    <row r="733" spans="1:3" s="17" customFormat="1" ht="12.75" x14ac:dyDescent="0.25">
      <c r="A733" s="16"/>
      <c r="B733" s="16"/>
      <c r="C733" s="16"/>
    </row>
    <row r="734" spans="1:3" s="17" customFormat="1" ht="12.75" x14ac:dyDescent="0.25">
      <c r="A734" s="16"/>
      <c r="B734" s="16"/>
      <c r="C734" s="16"/>
    </row>
    <row r="735" spans="1:3" s="17" customFormat="1" ht="12.75" x14ac:dyDescent="0.25">
      <c r="A735" s="16"/>
      <c r="B735" s="16"/>
      <c r="C735" s="16"/>
    </row>
    <row r="736" spans="1:3" s="17" customFormat="1" ht="12.75" x14ac:dyDescent="0.25">
      <c r="A736" s="16"/>
      <c r="B736" s="16"/>
      <c r="C736" s="16"/>
    </row>
    <row r="737" spans="1:3" s="17" customFormat="1" ht="12.75" x14ac:dyDescent="0.25">
      <c r="A737" s="16"/>
      <c r="B737" s="16"/>
      <c r="C737" s="16"/>
    </row>
    <row r="738" spans="1:3" s="17" customFormat="1" ht="12.75" x14ac:dyDescent="0.25">
      <c r="A738" s="16"/>
      <c r="B738" s="16"/>
      <c r="C738" s="16"/>
    </row>
    <row r="739" spans="1:3" s="17" customFormat="1" ht="12.75" x14ac:dyDescent="0.25">
      <c r="A739" s="16"/>
      <c r="B739" s="16"/>
      <c r="C739" s="16"/>
    </row>
    <row r="740" spans="1:3" s="17" customFormat="1" ht="12.75" x14ac:dyDescent="0.25">
      <c r="A740" s="16"/>
      <c r="B740" s="16"/>
      <c r="C740" s="16"/>
    </row>
    <row r="741" spans="1:3" s="17" customFormat="1" ht="12.75" x14ac:dyDescent="0.25">
      <c r="A741" s="16"/>
      <c r="B741" s="16"/>
      <c r="C741" s="16"/>
    </row>
    <row r="742" spans="1:3" s="17" customFormat="1" ht="12.75" x14ac:dyDescent="0.25">
      <c r="A742" s="16"/>
      <c r="B742" s="16"/>
      <c r="C742" s="16"/>
    </row>
    <row r="743" spans="1:3" s="17" customFormat="1" ht="12.75" x14ac:dyDescent="0.25">
      <c r="A743" s="16"/>
      <c r="B743" s="16"/>
      <c r="C743" s="16"/>
    </row>
    <row r="744" spans="1:3" s="17" customFormat="1" ht="12.75" x14ac:dyDescent="0.25">
      <c r="A744" s="16"/>
      <c r="B744" s="16"/>
      <c r="C744" s="16"/>
    </row>
    <row r="745" spans="1:3" s="17" customFormat="1" ht="12.75" x14ac:dyDescent="0.25">
      <c r="A745" s="16"/>
      <c r="B745" s="16"/>
      <c r="C745" s="16"/>
    </row>
    <row r="746" spans="1:3" s="17" customFormat="1" ht="12.75" x14ac:dyDescent="0.25">
      <c r="A746" s="16"/>
      <c r="B746" s="16"/>
      <c r="C746" s="16"/>
    </row>
    <row r="747" spans="1:3" s="17" customFormat="1" ht="12.75" x14ac:dyDescent="0.25">
      <c r="A747" s="16"/>
      <c r="B747" s="16"/>
      <c r="C747" s="16"/>
    </row>
    <row r="748" spans="1:3" s="17" customFormat="1" ht="12.75" x14ac:dyDescent="0.25">
      <c r="A748" s="16"/>
      <c r="B748" s="16"/>
      <c r="C748" s="16"/>
    </row>
    <row r="749" spans="1:3" s="17" customFormat="1" ht="12.75" x14ac:dyDescent="0.25">
      <c r="A749" s="16"/>
      <c r="B749" s="16"/>
      <c r="C749" s="16"/>
    </row>
    <row r="750" spans="1:3" s="17" customFormat="1" ht="12.75" x14ac:dyDescent="0.25">
      <c r="A750" s="16"/>
      <c r="B750" s="16"/>
      <c r="C750" s="16"/>
    </row>
    <row r="751" spans="1:3" s="17" customFormat="1" ht="12.75" x14ac:dyDescent="0.25">
      <c r="A751" s="16"/>
      <c r="B751" s="16"/>
      <c r="C751" s="16"/>
    </row>
    <row r="752" spans="1:3" s="17" customFormat="1" ht="12.75" x14ac:dyDescent="0.25">
      <c r="A752" s="16"/>
      <c r="B752" s="16"/>
      <c r="C752" s="16"/>
    </row>
    <row r="753" spans="1:3" s="17" customFormat="1" ht="12.75" x14ac:dyDescent="0.25">
      <c r="A753" s="16"/>
      <c r="B753" s="16"/>
      <c r="C753" s="16"/>
    </row>
    <row r="754" spans="1:3" s="17" customFormat="1" ht="12.75" x14ac:dyDescent="0.25">
      <c r="A754" s="16"/>
      <c r="B754" s="16"/>
      <c r="C754" s="16"/>
    </row>
    <row r="755" spans="1:3" s="17" customFormat="1" ht="12.75" x14ac:dyDescent="0.25">
      <c r="A755" s="16"/>
      <c r="B755" s="16"/>
      <c r="C755" s="16"/>
    </row>
    <row r="756" spans="1:3" s="17" customFormat="1" ht="12.75" x14ac:dyDescent="0.25">
      <c r="A756" s="16"/>
      <c r="B756" s="16"/>
      <c r="C756" s="16"/>
    </row>
    <row r="757" spans="1:3" s="17" customFormat="1" ht="12.75" x14ac:dyDescent="0.25">
      <c r="A757" s="16"/>
      <c r="B757" s="16"/>
      <c r="C757" s="16"/>
    </row>
    <row r="758" spans="1:3" s="17" customFormat="1" ht="12.75" x14ac:dyDescent="0.25">
      <c r="A758" s="16"/>
      <c r="B758" s="16"/>
      <c r="C758" s="16"/>
    </row>
    <row r="759" spans="1:3" s="17" customFormat="1" ht="12.75" x14ac:dyDescent="0.25">
      <c r="A759" s="16"/>
      <c r="B759" s="16"/>
      <c r="C759" s="16"/>
    </row>
    <row r="760" spans="1:3" s="17" customFormat="1" ht="12.75" x14ac:dyDescent="0.25">
      <c r="A760" s="16"/>
      <c r="B760" s="16"/>
      <c r="C760" s="16"/>
    </row>
    <row r="761" spans="1:3" s="17" customFormat="1" ht="12.75" x14ac:dyDescent="0.25">
      <c r="A761" s="16"/>
      <c r="B761" s="16"/>
      <c r="C761" s="16"/>
    </row>
    <row r="762" spans="1:3" s="17" customFormat="1" ht="12.75" x14ac:dyDescent="0.25">
      <c r="A762" s="16"/>
      <c r="B762" s="16"/>
      <c r="C762" s="16"/>
    </row>
    <row r="763" spans="1:3" s="17" customFormat="1" ht="12.75" x14ac:dyDescent="0.25">
      <c r="A763" s="16"/>
      <c r="B763" s="16"/>
      <c r="C763" s="16"/>
    </row>
    <row r="764" spans="1:3" s="17" customFormat="1" ht="12.75" x14ac:dyDescent="0.25">
      <c r="A764" s="16"/>
      <c r="B764" s="16"/>
      <c r="C764" s="16"/>
    </row>
    <row r="765" spans="1:3" s="17" customFormat="1" ht="12.75" x14ac:dyDescent="0.25">
      <c r="A765" s="16"/>
      <c r="B765" s="16"/>
      <c r="C765" s="16"/>
    </row>
    <row r="766" spans="1:3" s="17" customFormat="1" ht="12.75" x14ac:dyDescent="0.25">
      <c r="A766" s="16"/>
      <c r="B766" s="16"/>
      <c r="C766" s="16"/>
    </row>
    <row r="767" spans="1:3" s="17" customFormat="1" ht="12.75" x14ac:dyDescent="0.25">
      <c r="A767" s="16"/>
      <c r="B767" s="16"/>
      <c r="C767" s="16"/>
    </row>
    <row r="768" spans="1:3" s="17" customFormat="1" ht="12.75" x14ac:dyDescent="0.25">
      <c r="A768" s="16"/>
      <c r="B768" s="16"/>
      <c r="C768" s="16"/>
    </row>
    <row r="769" spans="1:3" s="17" customFormat="1" ht="12.75" x14ac:dyDescent="0.25">
      <c r="A769" s="16"/>
      <c r="B769" s="16"/>
      <c r="C769" s="16"/>
    </row>
    <row r="770" spans="1:3" s="17" customFormat="1" ht="12.75" x14ac:dyDescent="0.25">
      <c r="A770" s="16"/>
      <c r="B770" s="16"/>
      <c r="C770" s="16"/>
    </row>
    <row r="771" spans="1:3" s="17" customFormat="1" ht="12.75" x14ac:dyDescent="0.25">
      <c r="A771" s="16"/>
      <c r="B771" s="16"/>
      <c r="C771" s="16"/>
    </row>
    <row r="772" spans="1:3" s="17" customFormat="1" ht="12.75" x14ac:dyDescent="0.25">
      <c r="A772" s="16"/>
      <c r="B772" s="16"/>
      <c r="C772" s="16"/>
    </row>
    <row r="773" spans="1:3" s="17" customFormat="1" ht="12.75" x14ac:dyDescent="0.25">
      <c r="A773" s="16"/>
      <c r="B773" s="16"/>
      <c r="C773" s="16"/>
    </row>
    <row r="774" spans="1:3" s="17" customFormat="1" ht="12.75" x14ac:dyDescent="0.25">
      <c r="A774" s="16"/>
      <c r="B774" s="16"/>
      <c r="C774" s="16"/>
    </row>
    <row r="775" spans="1:3" s="17" customFormat="1" ht="12.75" x14ac:dyDescent="0.25">
      <c r="A775" s="16"/>
      <c r="B775" s="16"/>
      <c r="C775" s="16"/>
    </row>
    <row r="776" spans="1:3" s="17" customFormat="1" ht="12.75" x14ac:dyDescent="0.25">
      <c r="A776" s="16"/>
      <c r="B776" s="16"/>
      <c r="C776" s="16"/>
    </row>
    <row r="777" spans="1:3" s="17" customFormat="1" ht="12.75" x14ac:dyDescent="0.25">
      <c r="A777" s="16"/>
      <c r="B777" s="16"/>
      <c r="C777" s="16"/>
    </row>
    <row r="778" spans="1:3" s="17" customFormat="1" ht="12.75" x14ac:dyDescent="0.25">
      <c r="A778" s="16"/>
      <c r="B778" s="16"/>
      <c r="C778" s="16"/>
    </row>
    <row r="779" spans="1:3" s="17" customFormat="1" ht="12.75" x14ac:dyDescent="0.25">
      <c r="A779" s="16"/>
      <c r="B779" s="16"/>
      <c r="C779" s="16"/>
    </row>
    <row r="780" spans="1:3" s="17" customFormat="1" ht="12.75" x14ac:dyDescent="0.25">
      <c r="A780" s="16"/>
      <c r="B780" s="16"/>
      <c r="C780" s="16"/>
    </row>
    <row r="781" spans="1:3" s="17" customFormat="1" ht="12.75" x14ac:dyDescent="0.25">
      <c r="A781" s="16"/>
      <c r="B781" s="16"/>
      <c r="C781" s="16"/>
    </row>
    <row r="782" spans="1:3" s="17" customFormat="1" ht="12.75" x14ac:dyDescent="0.25">
      <c r="A782" s="16"/>
      <c r="B782" s="16"/>
      <c r="C782" s="16"/>
    </row>
    <row r="783" spans="1:3" s="17" customFormat="1" ht="12.75" x14ac:dyDescent="0.25">
      <c r="A783" s="16"/>
      <c r="B783" s="16"/>
      <c r="C783" s="16"/>
    </row>
    <row r="784" spans="1:3" s="17" customFormat="1" ht="12.75" x14ac:dyDescent="0.25">
      <c r="A784" s="16"/>
      <c r="B784" s="16"/>
      <c r="C784" s="16"/>
    </row>
    <row r="785" spans="1:3" s="17" customFormat="1" ht="12.75" x14ac:dyDescent="0.25">
      <c r="A785" s="16"/>
      <c r="B785" s="16"/>
      <c r="C785" s="16"/>
    </row>
    <row r="786" spans="1:3" s="17" customFormat="1" ht="12.75" x14ac:dyDescent="0.25">
      <c r="A786" s="16"/>
      <c r="B786" s="16"/>
      <c r="C786" s="16"/>
    </row>
    <row r="787" spans="1:3" s="17" customFormat="1" ht="12.75" x14ac:dyDescent="0.25">
      <c r="A787" s="16"/>
      <c r="B787" s="16"/>
      <c r="C787" s="16"/>
    </row>
    <row r="788" spans="1:3" s="17" customFormat="1" ht="12.75" x14ac:dyDescent="0.25">
      <c r="A788" s="16"/>
      <c r="B788" s="16"/>
      <c r="C788" s="16"/>
    </row>
    <row r="789" spans="1:3" s="17" customFormat="1" ht="12.75" x14ac:dyDescent="0.25">
      <c r="A789" s="16"/>
      <c r="B789" s="16"/>
      <c r="C789" s="16"/>
    </row>
    <row r="790" spans="1:3" s="17" customFormat="1" ht="12.75" x14ac:dyDescent="0.25">
      <c r="A790" s="16"/>
      <c r="B790" s="16"/>
      <c r="C790" s="16"/>
    </row>
    <row r="791" spans="1:3" s="17" customFormat="1" ht="12.75" x14ac:dyDescent="0.25">
      <c r="A791" s="16"/>
      <c r="B791" s="16"/>
      <c r="C791" s="16"/>
    </row>
    <row r="792" spans="1:3" s="17" customFormat="1" ht="12.75" x14ac:dyDescent="0.25">
      <c r="A792" s="16"/>
      <c r="B792" s="16"/>
      <c r="C792" s="16"/>
    </row>
    <row r="793" spans="1:3" s="17" customFormat="1" ht="12.75" x14ac:dyDescent="0.25">
      <c r="A793" s="16"/>
      <c r="B793" s="16"/>
      <c r="C793" s="16"/>
    </row>
    <row r="794" spans="1:3" s="17" customFormat="1" ht="12.75" x14ac:dyDescent="0.25">
      <c r="A794" s="16"/>
      <c r="B794" s="16"/>
      <c r="C794" s="16"/>
    </row>
    <row r="795" spans="1:3" s="17" customFormat="1" ht="12.75" x14ac:dyDescent="0.25">
      <c r="A795" s="16"/>
      <c r="B795" s="16"/>
      <c r="C795" s="16"/>
    </row>
    <row r="796" spans="1:3" s="17" customFormat="1" ht="12.75" x14ac:dyDescent="0.25">
      <c r="A796" s="16"/>
      <c r="B796" s="16"/>
      <c r="C796" s="16"/>
    </row>
    <row r="797" spans="1:3" s="17" customFormat="1" ht="12.75" x14ac:dyDescent="0.25">
      <c r="A797" s="16"/>
      <c r="B797" s="16"/>
      <c r="C797" s="16"/>
    </row>
    <row r="798" spans="1:3" s="17" customFormat="1" ht="12.75" x14ac:dyDescent="0.25">
      <c r="A798" s="16"/>
      <c r="B798" s="16"/>
      <c r="C798" s="16"/>
    </row>
    <row r="799" spans="1:3" s="17" customFormat="1" ht="12.75" x14ac:dyDescent="0.25">
      <c r="A799" s="16"/>
      <c r="B799" s="16"/>
      <c r="C799" s="16"/>
    </row>
    <row r="800" spans="1:3" s="17" customFormat="1" ht="12.75" x14ac:dyDescent="0.25">
      <c r="A800" s="16"/>
      <c r="B800" s="16"/>
      <c r="C800" s="16"/>
    </row>
    <row r="801" spans="1:3" s="17" customFormat="1" ht="12.75" x14ac:dyDescent="0.25">
      <c r="A801" s="16"/>
      <c r="B801" s="16"/>
      <c r="C801" s="16"/>
    </row>
    <row r="802" spans="1:3" s="17" customFormat="1" ht="12.75" x14ac:dyDescent="0.25">
      <c r="A802" s="16"/>
      <c r="B802" s="16"/>
      <c r="C802" s="16"/>
    </row>
    <row r="803" spans="1:3" s="17" customFormat="1" ht="12.75" x14ac:dyDescent="0.25">
      <c r="A803" s="16"/>
      <c r="B803" s="16"/>
      <c r="C803" s="16"/>
    </row>
    <row r="804" spans="1:3" s="17" customFormat="1" ht="12.75" x14ac:dyDescent="0.25">
      <c r="A804" s="16"/>
      <c r="B804" s="16"/>
      <c r="C804" s="16"/>
    </row>
    <row r="805" spans="1:3" s="17" customFormat="1" ht="12.75" x14ac:dyDescent="0.25">
      <c r="A805" s="16"/>
      <c r="B805" s="16"/>
      <c r="C805" s="16"/>
    </row>
    <row r="806" spans="1:3" s="17" customFormat="1" ht="12.75" x14ac:dyDescent="0.25">
      <c r="A806" s="16"/>
      <c r="B806" s="16"/>
      <c r="C806" s="16"/>
    </row>
    <row r="807" spans="1:3" s="17" customFormat="1" ht="12.75" x14ac:dyDescent="0.25">
      <c r="A807" s="16"/>
      <c r="B807" s="16"/>
      <c r="C807" s="16"/>
    </row>
    <row r="808" spans="1:3" s="17" customFormat="1" ht="12.75" x14ac:dyDescent="0.25">
      <c r="A808" s="16"/>
      <c r="B808" s="16"/>
      <c r="C808" s="16"/>
    </row>
    <row r="809" spans="1:3" s="17" customFormat="1" ht="12.75" x14ac:dyDescent="0.25">
      <c r="A809" s="16"/>
      <c r="B809" s="16"/>
      <c r="C809" s="16"/>
    </row>
    <row r="810" spans="1:3" s="17" customFormat="1" ht="12.75" x14ac:dyDescent="0.25">
      <c r="A810" s="16"/>
      <c r="B810" s="16"/>
      <c r="C810" s="16"/>
    </row>
    <row r="811" spans="1:3" s="17" customFormat="1" ht="12.75" x14ac:dyDescent="0.25">
      <c r="A811" s="16"/>
      <c r="B811" s="16"/>
      <c r="C811" s="16"/>
    </row>
    <row r="812" spans="1:3" s="17" customFormat="1" ht="12.75" x14ac:dyDescent="0.25">
      <c r="A812" s="16"/>
      <c r="B812" s="16"/>
      <c r="C812" s="16"/>
    </row>
    <row r="813" spans="1:3" s="17" customFormat="1" ht="12.75" x14ac:dyDescent="0.25">
      <c r="A813" s="16"/>
      <c r="B813" s="16"/>
      <c r="C813" s="16"/>
    </row>
    <row r="814" spans="1:3" s="17" customFormat="1" ht="12.75" x14ac:dyDescent="0.25">
      <c r="A814" s="16"/>
      <c r="B814" s="16"/>
      <c r="C814" s="16"/>
    </row>
    <row r="815" spans="1:3" s="17" customFormat="1" ht="12.75" x14ac:dyDescent="0.25">
      <c r="A815" s="16"/>
      <c r="B815" s="16"/>
      <c r="C815" s="16"/>
    </row>
    <row r="816" spans="1:3" s="17" customFormat="1" ht="12.75" x14ac:dyDescent="0.25">
      <c r="A816" s="16"/>
      <c r="B816" s="16"/>
      <c r="C816" s="16"/>
    </row>
    <row r="817" spans="1:3" s="17" customFormat="1" ht="12.75" x14ac:dyDescent="0.25">
      <c r="A817" s="16"/>
      <c r="B817" s="16"/>
      <c r="C817" s="16"/>
    </row>
    <row r="818" spans="1:3" s="17" customFormat="1" ht="12.75" x14ac:dyDescent="0.25">
      <c r="A818" s="16"/>
      <c r="B818" s="16"/>
      <c r="C818" s="16"/>
    </row>
    <row r="819" spans="1:3" s="17" customFormat="1" ht="12.75" x14ac:dyDescent="0.25">
      <c r="A819" s="16"/>
      <c r="B819" s="16"/>
      <c r="C819" s="16"/>
    </row>
    <row r="820" spans="1:3" s="17" customFormat="1" ht="12.75" x14ac:dyDescent="0.25">
      <c r="A820" s="16"/>
      <c r="B820" s="16"/>
      <c r="C820" s="16"/>
    </row>
    <row r="821" spans="1:3" s="17" customFormat="1" ht="12.75" x14ac:dyDescent="0.25">
      <c r="A821" s="16"/>
      <c r="B821" s="16"/>
      <c r="C821" s="16"/>
    </row>
    <row r="822" spans="1:3" s="17" customFormat="1" ht="12.75" x14ac:dyDescent="0.25">
      <c r="A822" s="16"/>
      <c r="B822" s="16"/>
      <c r="C822" s="16"/>
    </row>
    <row r="823" spans="1:3" s="17" customFormat="1" ht="12.75" x14ac:dyDescent="0.25">
      <c r="A823" s="16"/>
      <c r="B823" s="16"/>
      <c r="C823" s="16"/>
    </row>
    <row r="824" spans="1:3" s="17" customFormat="1" ht="12.75" x14ac:dyDescent="0.25">
      <c r="A824" s="16"/>
      <c r="B824" s="16"/>
      <c r="C824" s="16"/>
    </row>
    <row r="825" spans="1:3" s="17" customFormat="1" ht="12.75" x14ac:dyDescent="0.25">
      <c r="A825" s="16"/>
      <c r="B825" s="16"/>
      <c r="C825" s="16"/>
    </row>
    <row r="826" spans="1:3" s="17" customFormat="1" ht="12.75" x14ac:dyDescent="0.25">
      <c r="A826" s="16"/>
      <c r="B826" s="16"/>
      <c r="C826" s="16"/>
    </row>
    <row r="827" spans="1:3" s="17" customFormat="1" ht="12.75" x14ac:dyDescent="0.25">
      <c r="A827" s="16"/>
      <c r="B827" s="16"/>
      <c r="C827" s="16"/>
    </row>
    <row r="828" spans="1:3" s="17" customFormat="1" ht="12.75" x14ac:dyDescent="0.25">
      <c r="A828" s="16"/>
      <c r="B828" s="16"/>
      <c r="C828" s="16"/>
    </row>
    <row r="829" spans="1:3" s="17" customFormat="1" ht="12.75" x14ac:dyDescent="0.25">
      <c r="A829" s="16"/>
      <c r="B829" s="16"/>
      <c r="C829" s="16"/>
    </row>
    <row r="830" spans="1:3" s="17" customFormat="1" ht="12.75" x14ac:dyDescent="0.25">
      <c r="A830" s="16"/>
      <c r="B830" s="16"/>
      <c r="C830" s="16"/>
    </row>
    <row r="831" spans="1:3" s="17" customFormat="1" ht="12.75" x14ac:dyDescent="0.25">
      <c r="A831" s="16"/>
      <c r="B831" s="16"/>
      <c r="C831" s="16"/>
    </row>
    <row r="832" spans="1:3" s="17" customFormat="1" ht="12.75" x14ac:dyDescent="0.25">
      <c r="A832" s="16"/>
      <c r="B832" s="16"/>
      <c r="C832" s="16"/>
    </row>
    <row r="833" spans="1:3" s="17" customFormat="1" ht="12.75" x14ac:dyDescent="0.25">
      <c r="A833" s="16"/>
      <c r="B833" s="16"/>
      <c r="C833" s="16"/>
    </row>
    <row r="834" spans="1:3" s="17" customFormat="1" ht="12.75" x14ac:dyDescent="0.25">
      <c r="A834" s="16"/>
      <c r="B834" s="16"/>
      <c r="C834" s="16"/>
    </row>
    <row r="835" spans="1:3" s="17" customFormat="1" ht="12.75" x14ac:dyDescent="0.25">
      <c r="A835" s="16"/>
      <c r="B835" s="16"/>
      <c r="C835" s="16"/>
    </row>
    <row r="836" spans="1:3" s="17" customFormat="1" ht="12.75" x14ac:dyDescent="0.25">
      <c r="A836" s="16"/>
      <c r="B836" s="16"/>
      <c r="C836" s="16"/>
    </row>
    <row r="837" spans="1:3" s="17" customFormat="1" ht="12.75" x14ac:dyDescent="0.25">
      <c r="A837" s="16"/>
      <c r="B837" s="16"/>
      <c r="C837" s="16"/>
    </row>
    <row r="838" spans="1:3" s="17" customFormat="1" ht="12.75" x14ac:dyDescent="0.25">
      <c r="A838" s="16"/>
      <c r="B838" s="16"/>
      <c r="C838" s="16"/>
    </row>
    <row r="839" spans="1:3" s="17" customFormat="1" ht="12.75" x14ac:dyDescent="0.25">
      <c r="A839" s="16"/>
      <c r="B839" s="16"/>
      <c r="C839" s="16"/>
    </row>
    <row r="840" spans="1:3" s="17" customFormat="1" ht="12.75" x14ac:dyDescent="0.25">
      <c r="A840" s="16"/>
      <c r="B840" s="16"/>
      <c r="C840" s="16"/>
    </row>
    <row r="841" spans="1:3" s="17" customFormat="1" ht="12.75" x14ac:dyDescent="0.25">
      <c r="A841" s="16"/>
      <c r="B841" s="16"/>
      <c r="C841" s="16"/>
    </row>
    <row r="842" spans="1:3" s="17" customFormat="1" ht="12.75" x14ac:dyDescent="0.25">
      <c r="A842" s="16"/>
      <c r="B842" s="16"/>
      <c r="C842" s="16"/>
    </row>
    <row r="843" spans="1:3" s="17" customFormat="1" ht="12.75" x14ac:dyDescent="0.25">
      <c r="A843" s="16"/>
      <c r="B843" s="16"/>
      <c r="C843" s="16"/>
    </row>
    <row r="844" spans="1:3" s="17" customFormat="1" ht="12.75" x14ac:dyDescent="0.25">
      <c r="A844" s="16"/>
      <c r="B844" s="16"/>
      <c r="C844" s="16"/>
    </row>
    <row r="845" spans="1:3" s="17" customFormat="1" ht="12.75" x14ac:dyDescent="0.25">
      <c r="A845" s="16"/>
      <c r="B845" s="16"/>
      <c r="C845" s="16"/>
    </row>
    <row r="846" spans="1:3" s="17" customFormat="1" ht="12.75" x14ac:dyDescent="0.25">
      <c r="A846" s="16"/>
      <c r="B846" s="16"/>
      <c r="C846" s="16"/>
    </row>
    <row r="847" spans="1:3" s="17" customFormat="1" ht="12.75" x14ac:dyDescent="0.25">
      <c r="A847" s="16"/>
      <c r="B847" s="16"/>
      <c r="C847" s="16"/>
    </row>
    <row r="848" spans="1:3" s="17" customFormat="1" ht="12.75" x14ac:dyDescent="0.25">
      <c r="A848" s="16"/>
      <c r="B848" s="16"/>
      <c r="C848" s="16"/>
    </row>
    <row r="849" spans="1:3" s="17" customFormat="1" ht="12.75" x14ac:dyDescent="0.25">
      <c r="A849" s="16"/>
      <c r="B849" s="16"/>
      <c r="C849" s="16"/>
    </row>
    <row r="850" spans="1:3" s="17" customFormat="1" ht="12.75" x14ac:dyDescent="0.25">
      <c r="A850" s="16"/>
      <c r="B850" s="16"/>
      <c r="C850" s="16"/>
    </row>
    <row r="851" spans="1:3" s="17" customFormat="1" ht="12.75" x14ac:dyDescent="0.25">
      <c r="A851" s="16"/>
      <c r="B851" s="16"/>
      <c r="C851" s="16"/>
    </row>
    <row r="852" spans="1:3" s="17" customFormat="1" ht="12.75" x14ac:dyDescent="0.25">
      <c r="A852" s="16"/>
      <c r="B852" s="16"/>
      <c r="C852" s="16"/>
    </row>
    <row r="853" spans="1:3" s="17" customFormat="1" ht="12.75" x14ac:dyDescent="0.25">
      <c r="A853" s="16"/>
      <c r="B853" s="16"/>
      <c r="C853" s="16"/>
    </row>
    <row r="854" spans="1:3" s="17" customFormat="1" ht="12.75" x14ac:dyDescent="0.25">
      <c r="A854" s="16"/>
      <c r="B854" s="16"/>
      <c r="C854" s="16"/>
    </row>
    <row r="855" spans="1:3" s="17" customFormat="1" ht="12.75" x14ac:dyDescent="0.25">
      <c r="A855" s="16"/>
      <c r="B855" s="16"/>
      <c r="C855" s="16"/>
    </row>
    <row r="856" spans="1:3" s="17" customFormat="1" ht="12.75" x14ac:dyDescent="0.25">
      <c r="A856" s="16"/>
      <c r="B856" s="16"/>
      <c r="C856" s="16"/>
    </row>
    <row r="857" spans="1:3" s="17" customFormat="1" ht="12.75" x14ac:dyDescent="0.25">
      <c r="A857" s="16"/>
      <c r="B857" s="16"/>
      <c r="C857" s="16"/>
    </row>
    <row r="858" spans="1:3" s="17" customFormat="1" ht="12.75" x14ac:dyDescent="0.25">
      <c r="A858" s="16"/>
      <c r="B858" s="16"/>
      <c r="C858" s="16"/>
    </row>
    <row r="859" spans="1:3" s="17" customFormat="1" ht="12.75" x14ac:dyDescent="0.25">
      <c r="A859" s="16"/>
      <c r="B859" s="16"/>
      <c r="C859" s="16"/>
    </row>
    <row r="860" spans="1:3" s="17" customFormat="1" ht="12.75" x14ac:dyDescent="0.25">
      <c r="A860" s="16"/>
      <c r="B860" s="16"/>
      <c r="C860" s="16"/>
    </row>
    <row r="861" spans="1:3" s="17" customFormat="1" ht="12.75" x14ac:dyDescent="0.25">
      <c r="A861" s="16"/>
      <c r="B861" s="16"/>
      <c r="C861" s="16"/>
    </row>
    <row r="862" spans="1:3" s="17" customFormat="1" ht="12.75" x14ac:dyDescent="0.25">
      <c r="A862" s="16"/>
      <c r="B862" s="16"/>
      <c r="C862" s="16"/>
    </row>
    <row r="863" spans="1:3" s="17" customFormat="1" ht="12.75" x14ac:dyDescent="0.25">
      <c r="A863" s="16"/>
      <c r="B863" s="16"/>
      <c r="C863" s="16"/>
    </row>
    <row r="864" spans="1:3" s="17" customFormat="1" ht="12.75" x14ac:dyDescent="0.25">
      <c r="A864" s="16"/>
      <c r="B864" s="16"/>
      <c r="C864" s="16"/>
    </row>
    <row r="865" spans="1:3" s="17" customFormat="1" ht="12.75" x14ac:dyDescent="0.25">
      <c r="A865" s="16"/>
      <c r="B865" s="16"/>
      <c r="C865" s="16"/>
    </row>
    <row r="866" spans="1:3" s="17" customFormat="1" ht="12.75" x14ac:dyDescent="0.25">
      <c r="A866" s="16"/>
      <c r="B866" s="16"/>
      <c r="C866" s="16"/>
    </row>
    <row r="867" spans="1:3" s="17" customFormat="1" ht="12.75" x14ac:dyDescent="0.25">
      <c r="A867" s="16"/>
      <c r="B867" s="16"/>
      <c r="C867" s="16"/>
    </row>
    <row r="868" spans="1:3" s="17" customFormat="1" ht="12.75" x14ac:dyDescent="0.25">
      <c r="A868" s="16"/>
      <c r="B868" s="16"/>
      <c r="C868" s="16"/>
    </row>
    <row r="869" spans="1:3" s="17" customFormat="1" ht="12.75" x14ac:dyDescent="0.25">
      <c r="A869" s="16"/>
      <c r="B869" s="16"/>
      <c r="C869" s="16"/>
    </row>
    <row r="870" spans="1:3" s="17" customFormat="1" ht="12.75" x14ac:dyDescent="0.25">
      <c r="A870" s="16"/>
      <c r="B870" s="16"/>
      <c r="C870" s="16"/>
    </row>
    <row r="871" spans="1:3" s="17" customFormat="1" ht="12.75" x14ac:dyDescent="0.25">
      <c r="A871" s="16"/>
      <c r="B871" s="16"/>
      <c r="C871" s="16"/>
    </row>
    <row r="872" spans="1:3" s="17" customFormat="1" ht="12.75" x14ac:dyDescent="0.25">
      <c r="A872" s="16"/>
      <c r="B872" s="16"/>
      <c r="C872" s="16"/>
    </row>
    <row r="873" spans="1:3" s="17" customFormat="1" ht="12.75" x14ac:dyDescent="0.25">
      <c r="A873" s="16"/>
      <c r="B873" s="16"/>
      <c r="C873" s="16"/>
    </row>
    <row r="874" spans="1:3" s="17" customFormat="1" ht="12.75" x14ac:dyDescent="0.25">
      <c r="A874" s="16"/>
      <c r="B874" s="16"/>
      <c r="C874" s="16"/>
    </row>
    <row r="875" spans="1:3" s="17" customFormat="1" ht="12.75" x14ac:dyDescent="0.25">
      <c r="A875" s="16"/>
      <c r="B875" s="16"/>
      <c r="C875" s="16"/>
    </row>
    <row r="876" spans="1:3" s="17" customFormat="1" ht="12.75" x14ac:dyDescent="0.25">
      <c r="A876" s="16"/>
      <c r="B876" s="16"/>
      <c r="C876" s="16"/>
    </row>
    <row r="877" spans="1:3" s="17" customFormat="1" ht="12.75" x14ac:dyDescent="0.25">
      <c r="A877" s="16"/>
      <c r="B877" s="16"/>
      <c r="C877" s="16"/>
    </row>
    <row r="878" spans="1:3" s="17" customFormat="1" ht="12.75" x14ac:dyDescent="0.25">
      <c r="A878" s="16"/>
      <c r="B878" s="16"/>
      <c r="C878" s="16"/>
    </row>
    <row r="879" spans="1:3" s="17" customFormat="1" ht="12.75" x14ac:dyDescent="0.25">
      <c r="A879" s="16"/>
      <c r="B879" s="16"/>
      <c r="C879" s="16"/>
    </row>
    <row r="880" spans="1:3" s="17" customFormat="1" ht="12.75" x14ac:dyDescent="0.25">
      <c r="A880" s="16"/>
      <c r="B880" s="16"/>
      <c r="C880" s="16"/>
    </row>
    <row r="881" spans="1:3" s="17" customFormat="1" ht="12.75" x14ac:dyDescent="0.25">
      <c r="A881" s="16"/>
      <c r="B881" s="16"/>
      <c r="C881" s="16"/>
    </row>
    <row r="882" spans="1:3" s="17" customFormat="1" ht="12.75" x14ac:dyDescent="0.25">
      <c r="A882" s="16"/>
      <c r="B882" s="16"/>
      <c r="C882" s="16"/>
    </row>
    <row r="883" spans="1:3" s="17" customFormat="1" ht="12.75" x14ac:dyDescent="0.25">
      <c r="A883" s="16"/>
      <c r="B883" s="16"/>
      <c r="C883" s="16"/>
    </row>
    <row r="884" spans="1:3" s="17" customFormat="1" ht="12.75" x14ac:dyDescent="0.25">
      <c r="A884" s="16"/>
      <c r="B884" s="16"/>
      <c r="C884" s="16"/>
    </row>
    <row r="885" spans="1:3" s="17" customFormat="1" ht="12.75" x14ac:dyDescent="0.25">
      <c r="A885" s="16"/>
      <c r="B885" s="16"/>
      <c r="C885" s="16"/>
    </row>
    <row r="886" spans="1:3" s="17" customFormat="1" ht="12.75" x14ac:dyDescent="0.25">
      <c r="A886" s="16"/>
      <c r="B886" s="16"/>
      <c r="C886" s="16"/>
    </row>
    <row r="887" spans="1:3" s="17" customFormat="1" ht="12.75" x14ac:dyDescent="0.25">
      <c r="A887" s="16"/>
      <c r="B887" s="16"/>
      <c r="C887" s="16"/>
    </row>
    <row r="888" spans="1:3" s="17" customFormat="1" ht="12.75" x14ac:dyDescent="0.25">
      <c r="A888" s="16"/>
      <c r="B888" s="16"/>
      <c r="C888" s="16"/>
    </row>
    <row r="889" spans="1:3" s="17" customFormat="1" ht="12.75" x14ac:dyDescent="0.25">
      <c r="A889" s="16"/>
      <c r="B889" s="16"/>
      <c r="C889" s="16"/>
    </row>
    <row r="890" spans="1:3" s="17" customFormat="1" ht="12.75" x14ac:dyDescent="0.25">
      <c r="A890" s="16"/>
      <c r="B890" s="16"/>
      <c r="C890" s="16"/>
    </row>
    <row r="891" spans="1:3" s="17" customFormat="1" ht="12.75" x14ac:dyDescent="0.25">
      <c r="A891" s="16"/>
      <c r="B891" s="16"/>
      <c r="C891" s="16"/>
    </row>
    <row r="892" spans="1:3" s="17" customFormat="1" ht="12.75" x14ac:dyDescent="0.25">
      <c r="A892" s="16"/>
      <c r="B892" s="16"/>
      <c r="C892" s="16"/>
    </row>
    <row r="893" spans="1:3" s="17" customFormat="1" ht="12.75" x14ac:dyDescent="0.25">
      <c r="A893" s="16"/>
      <c r="B893" s="16"/>
      <c r="C893" s="16"/>
    </row>
    <row r="894" spans="1:3" s="17" customFormat="1" ht="12.75" x14ac:dyDescent="0.25">
      <c r="A894" s="16"/>
      <c r="B894" s="16"/>
      <c r="C894" s="16"/>
    </row>
    <row r="895" spans="1:3" s="17" customFormat="1" ht="12.75" x14ac:dyDescent="0.25">
      <c r="A895" s="16"/>
      <c r="B895" s="16"/>
      <c r="C895" s="16"/>
    </row>
    <row r="896" spans="1:3" s="17" customFormat="1" ht="12.75" x14ac:dyDescent="0.25">
      <c r="A896" s="16"/>
      <c r="B896" s="16"/>
      <c r="C896" s="16"/>
    </row>
    <row r="897" spans="1:3" s="17" customFormat="1" ht="12.75" x14ac:dyDescent="0.25">
      <c r="A897" s="16"/>
      <c r="B897" s="16"/>
      <c r="C897" s="16"/>
    </row>
    <row r="898" spans="1:3" s="17" customFormat="1" ht="12.75" x14ac:dyDescent="0.25">
      <c r="A898" s="16"/>
      <c r="B898" s="16"/>
      <c r="C898" s="16"/>
    </row>
    <row r="899" spans="1:3" s="17" customFormat="1" ht="12.75" x14ac:dyDescent="0.25">
      <c r="A899" s="16"/>
      <c r="B899" s="16"/>
      <c r="C899" s="16"/>
    </row>
    <row r="900" spans="1:3" s="17" customFormat="1" ht="12.75" x14ac:dyDescent="0.25">
      <c r="A900" s="16"/>
      <c r="B900" s="16"/>
      <c r="C900" s="16"/>
    </row>
    <row r="901" spans="1:3" s="17" customFormat="1" ht="12.75" x14ac:dyDescent="0.25">
      <c r="A901" s="16"/>
      <c r="B901" s="16"/>
      <c r="C901" s="16"/>
    </row>
    <row r="902" spans="1:3" s="17" customFormat="1" ht="12.75" x14ac:dyDescent="0.25">
      <c r="A902" s="16"/>
      <c r="B902" s="16"/>
      <c r="C902" s="16"/>
    </row>
    <row r="903" spans="1:3" s="17" customFormat="1" ht="12.75" x14ac:dyDescent="0.25">
      <c r="A903" s="16"/>
      <c r="B903" s="16"/>
      <c r="C903" s="16"/>
    </row>
    <row r="904" spans="1:3" s="17" customFormat="1" ht="12.75" x14ac:dyDescent="0.25">
      <c r="A904" s="16"/>
      <c r="B904" s="16"/>
      <c r="C904" s="16"/>
    </row>
    <row r="905" spans="1:3" s="17" customFormat="1" ht="12.75" x14ac:dyDescent="0.25">
      <c r="A905" s="16"/>
      <c r="B905" s="16"/>
      <c r="C905" s="16"/>
    </row>
    <row r="906" spans="1:3" s="17" customFormat="1" ht="12.75" x14ac:dyDescent="0.25">
      <c r="A906" s="16"/>
      <c r="B906" s="16"/>
      <c r="C906" s="16"/>
    </row>
    <row r="907" spans="1:3" s="17" customFormat="1" ht="12.75" x14ac:dyDescent="0.25">
      <c r="A907" s="16"/>
      <c r="B907" s="16"/>
      <c r="C907" s="16"/>
    </row>
    <row r="908" spans="1:3" s="17" customFormat="1" ht="12.75" x14ac:dyDescent="0.25">
      <c r="A908" s="16"/>
      <c r="B908" s="16"/>
      <c r="C908" s="16"/>
    </row>
    <row r="909" spans="1:3" s="17" customFormat="1" ht="12.75" x14ac:dyDescent="0.25">
      <c r="A909" s="16"/>
      <c r="B909" s="16"/>
      <c r="C909" s="16"/>
    </row>
    <row r="910" spans="1:3" s="17" customFormat="1" ht="12.75" x14ac:dyDescent="0.25">
      <c r="A910" s="16"/>
      <c r="B910" s="16"/>
      <c r="C910" s="16"/>
    </row>
    <row r="911" spans="1:3" s="17" customFormat="1" ht="12.75" x14ac:dyDescent="0.25">
      <c r="A911" s="16"/>
      <c r="B911" s="16"/>
      <c r="C911" s="16"/>
    </row>
    <row r="912" spans="1:3" s="17" customFormat="1" ht="12.75" x14ac:dyDescent="0.25">
      <c r="A912" s="16"/>
      <c r="B912" s="16"/>
      <c r="C912" s="16"/>
    </row>
    <row r="913" spans="1:3" s="17" customFormat="1" ht="12.75" x14ac:dyDescent="0.25">
      <c r="A913" s="16"/>
      <c r="B913" s="16"/>
      <c r="C913" s="16"/>
    </row>
    <row r="914" spans="1:3" s="17" customFormat="1" ht="12.75" x14ac:dyDescent="0.25">
      <c r="A914" s="16"/>
      <c r="B914" s="16"/>
      <c r="C914" s="16"/>
    </row>
    <row r="915" spans="1:3" s="17" customFormat="1" ht="12.75" x14ac:dyDescent="0.25">
      <c r="A915" s="16"/>
      <c r="B915" s="16"/>
      <c r="C915" s="16"/>
    </row>
    <row r="916" spans="1:3" s="17" customFormat="1" ht="12.75" x14ac:dyDescent="0.25">
      <c r="A916" s="16"/>
      <c r="B916" s="16"/>
      <c r="C916" s="16"/>
    </row>
    <row r="917" spans="1:3" s="17" customFormat="1" ht="12.75" x14ac:dyDescent="0.25">
      <c r="A917" s="16"/>
      <c r="B917" s="16"/>
      <c r="C917" s="16"/>
    </row>
    <row r="918" spans="1:3" s="17" customFormat="1" ht="12.75" x14ac:dyDescent="0.25">
      <c r="A918" s="16"/>
      <c r="B918" s="16"/>
      <c r="C918" s="16"/>
    </row>
    <row r="919" spans="1:3" s="17" customFormat="1" ht="12.75" x14ac:dyDescent="0.25">
      <c r="A919" s="16"/>
      <c r="B919" s="16"/>
      <c r="C919" s="16"/>
    </row>
    <row r="920" spans="1:3" s="17" customFormat="1" ht="12.75" x14ac:dyDescent="0.25">
      <c r="A920" s="16"/>
      <c r="B920" s="16"/>
      <c r="C920" s="16"/>
    </row>
    <row r="921" spans="1:3" s="17" customFormat="1" ht="12.75" x14ac:dyDescent="0.25">
      <c r="A921" s="16"/>
      <c r="B921" s="16"/>
      <c r="C921" s="16"/>
    </row>
    <row r="922" spans="1:3" s="17" customFormat="1" ht="12.75" x14ac:dyDescent="0.25">
      <c r="A922" s="16"/>
      <c r="B922" s="16"/>
      <c r="C922" s="16"/>
    </row>
    <row r="923" spans="1:3" s="17" customFormat="1" ht="12.75" x14ac:dyDescent="0.25">
      <c r="A923" s="16"/>
      <c r="B923" s="16"/>
      <c r="C923" s="16"/>
    </row>
    <row r="924" spans="1:3" s="17" customFormat="1" ht="12.75" x14ac:dyDescent="0.25">
      <c r="A924" s="16"/>
      <c r="B924" s="16"/>
      <c r="C924" s="16"/>
    </row>
    <row r="925" spans="1:3" s="17" customFormat="1" ht="12.75" x14ac:dyDescent="0.25">
      <c r="A925" s="16"/>
      <c r="B925" s="16"/>
      <c r="C925" s="16"/>
    </row>
    <row r="926" spans="1:3" s="17" customFormat="1" ht="12.75" x14ac:dyDescent="0.25">
      <c r="A926" s="16"/>
      <c r="B926" s="16"/>
      <c r="C926" s="16"/>
    </row>
    <row r="927" spans="1:3" s="17" customFormat="1" ht="12.75" x14ac:dyDescent="0.25">
      <c r="A927" s="16"/>
      <c r="B927" s="16"/>
      <c r="C927" s="16"/>
    </row>
    <row r="928" spans="1:3" s="17" customFormat="1" ht="12.75" x14ac:dyDescent="0.25">
      <c r="A928" s="16"/>
      <c r="B928" s="16"/>
      <c r="C928" s="16"/>
    </row>
    <row r="929" spans="1:3" s="17" customFormat="1" ht="12.75" x14ac:dyDescent="0.25">
      <c r="A929" s="16"/>
      <c r="B929" s="16"/>
      <c r="C929" s="16"/>
    </row>
    <row r="930" spans="1:3" s="17" customFormat="1" ht="12.75" x14ac:dyDescent="0.25">
      <c r="A930" s="16"/>
      <c r="B930" s="16"/>
      <c r="C930" s="16"/>
    </row>
    <row r="931" spans="1:3" s="17" customFormat="1" ht="12.75" x14ac:dyDescent="0.25">
      <c r="A931" s="16"/>
      <c r="B931" s="16"/>
      <c r="C931" s="16"/>
    </row>
    <row r="932" spans="1:3" s="17" customFormat="1" ht="12.75" x14ac:dyDescent="0.25">
      <c r="A932" s="16"/>
      <c r="B932" s="16"/>
      <c r="C932" s="16"/>
    </row>
    <row r="933" spans="1:3" s="17" customFormat="1" ht="12.75" x14ac:dyDescent="0.25">
      <c r="A933" s="16"/>
      <c r="B933" s="16"/>
      <c r="C933" s="16"/>
    </row>
    <row r="934" spans="1:3" s="17" customFormat="1" ht="12.75" x14ac:dyDescent="0.25">
      <c r="A934" s="16"/>
      <c r="B934" s="16"/>
      <c r="C934" s="16"/>
    </row>
    <row r="935" spans="1:3" s="17" customFormat="1" ht="12.75" x14ac:dyDescent="0.25">
      <c r="A935" s="16"/>
      <c r="B935" s="16"/>
      <c r="C935" s="16"/>
    </row>
    <row r="936" spans="1:3" s="17" customFormat="1" ht="12.75" x14ac:dyDescent="0.25">
      <c r="A936" s="16"/>
      <c r="B936" s="16"/>
      <c r="C936" s="16"/>
    </row>
    <row r="937" spans="1:3" s="17" customFormat="1" ht="12.75" x14ac:dyDescent="0.25">
      <c r="A937" s="16"/>
      <c r="B937" s="16"/>
      <c r="C937" s="16"/>
    </row>
    <row r="938" spans="1:3" s="17" customFormat="1" ht="12.75" x14ac:dyDescent="0.25">
      <c r="A938" s="16"/>
      <c r="B938" s="16"/>
      <c r="C938" s="16"/>
    </row>
    <row r="939" spans="1:3" s="17" customFormat="1" ht="12.75" x14ac:dyDescent="0.25">
      <c r="A939" s="16"/>
      <c r="B939" s="16"/>
      <c r="C939" s="16"/>
    </row>
    <row r="940" spans="1:3" s="17" customFormat="1" ht="12.75" x14ac:dyDescent="0.25">
      <c r="A940" s="16"/>
      <c r="B940" s="16"/>
      <c r="C940" s="16"/>
    </row>
    <row r="941" spans="1:3" s="17" customFormat="1" ht="12.75" x14ac:dyDescent="0.25">
      <c r="A941" s="16"/>
      <c r="B941" s="16"/>
      <c r="C941" s="16"/>
    </row>
    <row r="942" spans="1:3" s="17" customFormat="1" ht="12.75" x14ac:dyDescent="0.25">
      <c r="A942" s="16"/>
      <c r="B942" s="16"/>
      <c r="C942" s="16"/>
    </row>
    <row r="943" spans="1:3" s="17" customFormat="1" ht="12.75" x14ac:dyDescent="0.25">
      <c r="A943" s="16"/>
      <c r="B943" s="16"/>
      <c r="C943" s="16"/>
    </row>
    <row r="944" spans="1:3" s="17" customFormat="1" ht="12.75" x14ac:dyDescent="0.25">
      <c r="A944" s="16"/>
      <c r="B944" s="16"/>
      <c r="C944" s="16"/>
    </row>
    <row r="945" spans="1:3" s="17" customFormat="1" ht="12.75" x14ac:dyDescent="0.25">
      <c r="A945" s="16"/>
      <c r="B945" s="16"/>
      <c r="C945" s="16"/>
    </row>
    <row r="946" spans="1:3" s="17" customFormat="1" ht="12.75" x14ac:dyDescent="0.25">
      <c r="A946" s="16"/>
      <c r="B946" s="16"/>
      <c r="C946" s="16"/>
    </row>
    <row r="947" spans="1:3" s="17" customFormat="1" ht="12.75" x14ac:dyDescent="0.25">
      <c r="A947" s="16"/>
      <c r="B947" s="16"/>
      <c r="C947" s="16"/>
    </row>
    <row r="948" spans="1:3" s="17" customFormat="1" ht="12.75" x14ac:dyDescent="0.25">
      <c r="A948" s="16"/>
      <c r="B948" s="16"/>
      <c r="C948" s="16"/>
    </row>
    <row r="949" spans="1:3" s="17" customFormat="1" ht="12.75" x14ac:dyDescent="0.25">
      <c r="A949" s="16"/>
      <c r="B949" s="16"/>
      <c r="C949" s="16"/>
    </row>
    <row r="950" spans="1:3" s="17" customFormat="1" ht="12.75" x14ac:dyDescent="0.25">
      <c r="A950" s="16"/>
      <c r="B950" s="16"/>
      <c r="C950" s="16"/>
    </row>
    <row r="951" spans="1:3" s="17" customFormat="1" ht="12.75" x14ac:dyDescent="0.25">
      <c r="A951" s="16"/>
      <c r="B951" s="16"/>
      <c r="C951" s="16"/>
    </row>
    <row r="952" spans="1:3" s="17" customFormat="1" ht="12.75" x14ac:dyDescent="0.25">
      <c r="A952" s="16"/>
      <c r="B952" s="16"/>
      <c r="C952" s="16"/>
    </row>
    <row r="953" spans="1:3" s="17" customFormat="1" ht="12.75" x14ac:dyDescent="0.25">
      <c r="A953" s="16"/>
      <c r="B953" s="16"/>
      <c r="C953" s="16"/>
    </row>
    <row r="954" spans="1:3" s="17" customFormat="1" ht="12.75" x14ac:dyDescent="0.25">
      <c r="A954" s="16"/>
      <c r="B954" s="16"/>
      <c r="C954" s="16"/>
    </row>
    <row r="955" spans="1:3" s="17" customFormat="1" ht="12.75" x14ac:dyDescent="0.25">
      <c r="A955" s="16"/>
      <c r="B955" s="16"/>
      <c r="C955" s="16"/>
    </row>
    <row r="956" spans="1:3" s="17" customFormat="1" ht="12.75" x14ac:dyDescent="0.25">
      <c r="A956" s="16"/>
      <c r="B956" s="16"/>
      <c r="C956" s="16"/>
    </row>
    <row r="957" spans="1:3" s="17" customFormat="1" ht="12.75" x14ac:dyDescent="0.25">
      <c r="A957" s="16"/>
      <c r="B957" s="16"/>
      <c r="C957" s="16"/>
    </row>
    <row r="958" spans="1:3" s="17" customFormat="1" ht="12.75" x14ac:dyDescent="0.25">
      <c r="A958" s="16"/>
      <c r="B958" s="16"/>
      <c r="C958" s="16"/>
    </row>
    <row r="959" spans="1:3" s="17" customFormat="1" ht="12.75" x14ac:dyDescent="0.25">
      <c r="A959" s="16"/>
      <c r="B959" s="16"/>
      <c r="C959" s="16"/>
    </row>
    <row r="960" spans="1:3" s="17" customFormat="1" ht="12.75" x14ac:dyDescent="0.25">
      <c r="A960" s="16"/>
      <c r="B960" s="16"/>
      <c r="C960" s="16"/>
    </row>
    <row r="961" spans="1:3" s="17" customFormat="1" ht="12.75" x14ac:dyDescent="0.25">
      <c r="A961" s="16"/>
      <c r="B961" s="16"/>
      <c r="C961" s="16"/>
    </row>
    <row r="962" spans="1:3" s="17" customFormat="1" ht="12.75" x14ac:dyDescent="0.25">
      <c r="A962" s="16"/>
      <c r="B962" s="16"/>
      <c r="C962" s="16"/>
    </row>
    <row r="963" spans="1:3" s="17" customFormat="1" ht="12.75" x14ac:dyDescent="0.25">
      <c r="A963" s="16"/>
      <c r="B963" s="16"/>
      <c r="C963" s="16"/>
    </row>
    <row r="964" spans="1:3" s="17" customFormat="1" ht="12.75" x14ac:dyDescent="0.25">
      <c r="A964" s="16"/>
      <c r="B964" s="16"/>
      <c r="C964" s="16"/>
    </row>
    <row r="965" spans="1:3" s="17" customFormat="1" ht="12.75" x14ac:dyDescent="0.25">
      <c r="A965" s="16"/>
      <c r="B965" s="16"/>
      <c r="C965" s="16"/>
    </row>
    <row r="966" spans="1:3" s="17" customFormat="1" ht="12.75" x14ac:dyDescent="0.25">
      <c r="A966" s="16"/>
      <c r="B966" s="16"/>
      <c r="C966" s="16"/>
    </row>
    <row r="967" spans="1:3" s="17" customFormat="1" ht="12.75" x14ac:dyDescent="0.25">
      <c r="A967" s="16"/>
      <c r="B967" s="16"/>
      <c r="C967" s="16"/>
    </row>
    <row r="968" spans="1:3" s="17" customFormat="1" ht="12.75" x14ac:dyDescent="0.25">
      <c r="A968" s="16"/>
      <c r="B968" s="16"/>
      <c r="C968" s="16"/>
    </row>
    <row r="969" spans="1:3" s="17" customFormat="1" ht="12.75" x14ac:dyDescent="0.25">
      <c r="A969" s="16"/>
      <c r="B969" s="16"/>
      <c r="C969" s="16"/>
    </row>
    <row r="970" spans="1:3" s="17" customFormat="1" ht="12.75" x14ac:dyDescent="0.25">
      <c r="A970" s="16"/>
      <c r="B970" s="16"/>
      <c r="C970" s="16"/>
    </row>
    <row r="971" spans="1:3" s="17" customFormat="1" ht="12.75" x14ac:dyDescent="0.25">
      <c r="A971" s="16"/>
      <c r="B971" s="16"/>
      <c r="C971" s="16"/>
    </row>
    <row r="972" spans="1:3" s="17" customFormat="1" ht="12.75" x14ac:dyDescent="0.25">
      <c r="A972" s="16"/>
      <c r="B972" s="16"/>
      <c r="C972" s="16"/>
    </row>
    <row r="973" spans="1:3" s="17" customFormat="1" ht="12.75" x14ac:dyDescent="0.25">
      <c r="A973" s="16"/>
      <c r="B973" s="16"/>
      <c r="C973" s="16"/>
    </row>
    <row r="974" spans="1:3" s="17" customFormat="1" ht="12.75" x14ac:dyDescent="0.25">
      <c r="A974" s="16"/>
      <c r="B974" s="16"/>
      <c r="C974" s="16"/>
    </row>
    <row r="975" spans="1:3" s="17" customFormat="1" ht="12.75" x14ac:dyDescent="0.25">
      <c r="A975" s="16"/>
      <c r="B975" s="16"/>
      <c r="C975" s="16"/>
    </row>
    <row r="976" spans="1:3" s="17" customFormat="1" ht="12.75" x14ac:dyDescent="0.25">
      <c r="A976" s="16"/>
      <c r="B976" s="16"/>
      <c r="C976" s="16"/>
    </row>
    <row r="977" spans="1:3" s="17" customFormat="1" ht="12.75" x14ac:dyDescent="0.25">
      <c r="A977" s="16"/>
      <c r="B977" s="16"/>
      <c r="C977" s="16"/>
    </row>
    <row r="978" spans="1:3" s="17" customFormat="1" ht="12.75" x14ac:dyDescent="0.25">
      <c r="A978" s="16"/>
      <c r="B978" s="16"/>
      <c r="C978" s="16"/>
    </row>
    <row r="979" spans="1:3" s="17" customFormat="1" ht="12.75" x14ac:dyDescent="0.25">
      <c r="A979" s="16"/>
      <c r="B979" s="16"/>
      <c r="C979" s="16"/>
    </row>
    <row r="980" spans="1:3" s="17" customFormat="1" ht="12.75" x14ac:dyDescent="0.25">
      <c r="A980" s="16"/>
      <c r="B980" s="16"/>
      <c r="C980" s="16"/>
    </row>
    <row r="981" spans="1:3" s="17" customFormat="1" ht="12.75" x14ac:dyDescent="0.25">
      <c r="A981" s="16"/>
      <c r="B981" s="16"/>
      <c r="C981" s="16"/>
    </row>
    <row r="982" spans="1:3" s="17" customFormat="1" ht="12.75" x14ac:dyDescent="0.25">
      <c r="A982" s="16"/>
      <c r="B982" s="16"/>
      <c r="C982" s="16"/>
    </row>
    <row r="983" spans="1:3" s="17" customFormat="1" ht="12.75" x14ac:dyDescent="0.25">
      <c r="A983" s="16"/>
      <c r="B983" s="16"/>
      <c r="C983" s="16"/>
    </row>
    <row r="984" spans="1:3" s="17" customFormat="1" ht="12.75" x14ac:dyDescent="0.25">
      <c r="A984" s="16"/>
      <c r="B984" s="16"/>
      <c r="C984" s="16"/>
    </row>
    <row r="985" spans="1:3" s="17" customFormat="1" ht="12.75" x14ac:dyDescent="0.25">
      <c r="A985" s="16"/>
      <c r="B985" s="16"/>
      <c r="C985" s="16"/>
    </row>
    <row r="986" spans="1:3" s="17" customFormat="1" ht="12.75" x14ac:dyDescent="0.25">
      <c r="A986" s="16"/>
      <c r="B986" s="16"/>
      <c r="C986" s="16"/>
    </row>
    <row r="987" spans="1:3" s="17" customFormat="1" ht="12.75" x14ac:dyDescent="0.25">
      <c r="A987" s="16"/>
      <c r="B987" s="16"/>
      <c r="C987" s="16"/>
    </row>
    <row r="988" spans="1:3" s="17" customFormat="1" ht="12.75" x14ac:dyDescent="0.25">
      <c r="A988" s="16"/>
      <c r="B988" s="16"/>
      <c r="C988" s="16"/>
    </row>
    <row r="989" spans="1:3" s="17" customFormat="1" ht="12.75" x14ac:dyDescent="0.25">
      <c r="A989" s="16"/>
      <c r="B989" s="16"/>
      <c r="C989" s="16"/>
    </row>
    <row r="990" spans="1:3" s="17" customFormat="1" ht="12.75" x14ac:dyDescent="0.25">
      <c r="A990" s="16"/>
      <c r="B990" s="16"/>
      <c r="C990" s="16"/>
    </row>
    <row r="991" spans="1:3" s="17" customFormat="1" ht="12.75" x14ac:dyDescent="0.25">
      <c r="A991" s="16"/>
      <c r="B991" s="16"/>
      <c r="C991" s="16"/>
    </row>
    <row r="992" spans="1:3" s="17" customFormat="1" ht="12.75" x14ac:dyDescent="0.25">
      <c r="A992" s="16"/>
      <c r="B992" s="16"/>
      <c r="C992" s="16"/>
    </row>
    <row r="993" spans="1:3" s="17" customFormat="1" ht="12.75" x14ac:dyDescent="0.25">
      <c r="A993" s="16"/>
      <c r="B993" s="16"/>
      <c r="C993" s="16"/>
    </row>
    <row r="994" spans="1:3" s="17" customFormat="1" ht="12.75" x14ac:dyDescent="0.25">
      <c r="A994" s="16"/>
      <c r="B994" s="16"/>
      <c r="C994" s="16"/>
    </row>
    <row r="995" spans="1:3" s="17" customFormat="1" ht="12.75" x14ac:dyDescent="0.25">
      <c r="A995" s="16"/>
      <c r="B995" s="16"/>
      <c r="C995" s="16"/>
    </row>
    <row r="996" spans="1:3" s="17" customFormat="1" ht="12.75" x14ac:dyDescent="0.25">
      <c r="A996" s="16"/>
      <c r="B996" s="16"/>
      <c r="C996" s="16"/>
    </row>
    <row r="997" spans="1:3" s="17" customFormat="1" ht="12.75" x14ac:dyDescent="0.25">
      <c r="A997" s="16"/>
      <c r="B997" s="16"/>
      <c r="C997" s="16"/>
    </row>
    <row r="998" spans="1:3" s="19" customFormat="1" x14ac:dyDescent="0.25">
      <c r="A998" s="18"/>
      <c r="B998" s="18"/>
      <c r="C998" s="1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topLeftCell="D1" zoomScale="70" zoomScaleNormal="70" workbookViewId="0">
      <pane ySplit="1" topLeftCell="A72" activePane="bottomLeft" state="frozen"/>
      <selection pane="bottomLeft" activeCell="D1"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13" width="9.140625" style="21"/>
    <col min="14" max="14" width="5.42578125" style="21" customWidth="1"/>
    <col min="15" max="15" width="9.140625" style="21"/>
    <col min="16" max="16" width="33.42578125" style="21" customWidth="1"/>
    <col min="17" max="16384" width="9.140625" style="21"/>
  </cols>
  <sheetData>
    <row r="1" spans="1:15" s="10" customFormat="1" ht="51" x14ac:dyDescent="0.25">
      <c r="A1" s="8" t="s">
        <v>0</v>
      </c>
      <c r="B1" s="8" t="s">
        <v>1841</v>
      </c>
      <c r="C1" s="8" t="s">
        <v>1</v>
      </c>
      <c r="D1" s="9" t="s">
        <v>2</v>
      </c>
      <c r="E1" s="9" t="s">
        <v>3</v>
      </c>
      <c r="F1" s="10" t="s">
        <v>1999</v>
      </c>
      <c r="G1" s="10" t="s">
        <v>2034</v>
      </c>
      <c r="H1" s="10" t="s">
        <v>1853</v>
      </c>
      <c r="I1" s="10" t="s">
        <v>2031</v>
      </c>
      <c r="J1" s="10" t="s">
        <v>2032</v>
      </c>
      <c r="K1" s="10" t="s">
        <v>2033</v>
      </c>
      <c r="L1" s="10" t="s">
        <v>2035</v>
      </c>
      <c r="M1" s="10" t="s">
        <v>2040</v>
      </c>
      <c r="N1" s="10" t="s">
        <v>2039</v>
      </c>
      <c r="O1" s="10" t="s">
        <v>2036</v>
      </c>
    </row>
    <row r="2" spans="1:15" s="10" customFormat="1" ht="76.5" x14ac:dyDescent="0.25">
      <c r="A2" s="8">
        <v>3</v>
      </c>
      <c r="B2" s="8">
        <v>2</v>
      </c>
      <c r="C2" s="8">
        <v>1140</v>
      </c>
      <c r="D2" s="9" t="s">
        <v>10</v>
      </c>
      <c r="E2" s="9" t="s">
        <v>2000</v>
      </c>
      <c r="F2" s="10">
        <v>1</v>
      </c>
      <c r="I2" s="10">
        <v>1</v>
      </c>
      <c r="J2" s="10" t="s">
        <v>1880</v>
      </c>
      <c r="M2" s="10">
        <v>1</v>
      </c>
    </row>
    <row r="3" spans="1:15" s="10" customFormat="1" ht="102" x14ac:dyDescent="0.25">
      <c r="A3" s="8">
        <v>7</v>
      </c>
      <c r="B3" s="8">
        <v>2</v>
      </c>
      <c r="C3" s="8">
        <v>1140</v>
      </c>
      <c r="D3" s="9" t="s">
        <v>2001</v>
      </c>
      <c r="E3" s="9" t="s">
        <v>35</v>
      </c>
      <c r="F3" s="10">
        <v>1</v>
      </c>
      <c r="I3" s="10">
        <v>1</v>
      </c>
      <c r="M3" s="10">
        <v>1</v>
      </c>
    </row>
    <row r="4" spans="1:15" s="10" customFormat="1" ht="25.5" x14ac:dyDescent="0.25">
      <c r="A4" s="8">
        <v>8</v>
      </c>
      <c r="B4" s="8">
        <v>2</v>
      </c>
      <c r="C4" s="8">
        <v>1140</v>
      </c>
      <c r="D4" s="9" t="s">
        <v>57</v>
      </c>
      <c r="E4" s="9" t="s">
        <v>58</v>
      </c>
      <c r="F4" s="10">
        <v>1</v>
      </c>
      <c r="K4" s="10">
        <v>1</v>
      </c>
      <c r="M4" s="10">
        <v>1</v>
      </c>
    </row>
    <row r="5" spans="1:15" s="10" customFormat="1" ht="25.5" x14ac:dyDescent="0.25">
      <c r="A5" s="8">
        <v>10</v>
      </c>
      <c r="B5" s="8">
        <v>2</v>
      </c>
      <c r="C5" s="8">
        <v>1140</v>
      </c>
      <c r="D5" s="9" t="s">
        <v>80</v>
      </c>
      <c r="E5" s="9" t="s">
        <v>81</v>
      </c>
    </row>
    <row r="6" spans="1:15" s="10" customFormat="1" ht="25.5" x14ac:dyDescent="0.25">
      <c r="A6" s="8">
        <v>11</v>
      </c>
      <c r="B6" s="8">
        <v>2</v>
      </c>
      <c r="C6" s="8">
        <v>1140</v>
      </c>
      <c r="D6" s="9" t="s">
        <v>2002</v>
      </c>
      <c r="E6" s="9" t="s">
        <v>2003</v>
      </c>
    </row>
    <row r="7" spans="1:15" s="10" customFormat="1" ht="25.5" x14ac:dyDescent="0.25">
      <c r="A7" s="8">
        <v>12</v>
      </c>
      <c r="B7" s="8">
        <v>2</v>
      </c>
      <c r="C7" s="8">
        <v>1140</v>
      </c>
      <c r="D7" s="9" t="s">
        <v>123</v>
      </c>
      <c r="E7" s="9" t="s">
        <v>124</v>
      </c>
      <c r="G7" s="10" t="s">
        <v>1880</v>
      </c>
      <c r="K7" s="10">
        <v>1</v>
      </c>
      <c r="M7" s="10">
        <v>1</v>
      </c>
    </row>
    <row r="8" spans="1:15" s="10" customFormat="1" ht="25.5" x14ac:dyDescent="0.25">
      <c r="A8" s="8">
        <v>14</v>
      </c>
      <c r="B8" s="8">
        <v>2</v>
      </c>
      <c r="C8" s="8">
        <v>1140</v>
      </c>
      <c r="D8" s="9" t="s">
        <v>146</v>
      </c>
      <c r="E8" s="9" t="s">
        <v>147</v>
      </c>
      <c r="H8" s="10">
        <v>1</v>
      </c>
      <c r="L8" s="10">
        <v>1</v>
      </c>
      <c r="M8" s="10">
        <v>1</v>
      </c>
    </row>
    <row r="9" spans="1:15" s="10" customFormat="1" ht="38.25" x14ac:dyDescent="0.25">
      <c r="A9" s="8">
        <v>15</v>
      </c>
      <c r="B9" s="8">
        <v>2</v>
      </c>
      <c r="C9" s="8">
        <v>1140</v>
      </c>
      <c r="D9" s="9" t="s">
        <v>169</v>
      </c>
      <c r="E9" s="9" t="s">
        <v>170</v>
      </c>
      <c r="F9" s="10">
        <v>1</v>
      </c>
      <c r="K9" s="10">
        <v>1</v>
      </c>
      <c r="M9" s="10">
        <v>1</v>
      </c>
    </row>
    <row r="10" spans="1:15" s="10" customFormat="1" ht="38.25" x14ac:dyDescent="0.25">
      <c r="A10" s="8">
        <v>16</v>
      </c>
      <c r="B10" s="8">
        <v>2</v>
      </c>
      <c r="C10" s="8">
        <v>1140</v>
      </c>
      <c r="D10" s="9" t="s">
        <v>191</v>
      </c>
      <c r="E10" s="9" t="s">
        <v>192</v>
      </c>
      <c r="F10" s="10">
        <v>1</v>
      </c>
      <c r="K10" s="10">
        <v>1</v>
      </c>
      <c r="M10" s="10">
        <v>1</v>
      </c>
    </row>
    <row r="11" spans="1:15" s="10" customFormat="1" ht="25.5" x14ac:dyDescent="0.25">
      <c r="A11" s="8">
        <v>21</v>
      </c>
      <c r="B11" s="8">
        <v>2</v>
      </c>
      <c r="C11" s="8">
        <v>1140</v>
      </c>
      <c r="D11" s="9" t="s">
        <v>214</v>
      </c>
      <c r="E11" s="9" t="s">
        <v>215</v>
      </c>
      <c r="F11" s="10">
        <v>1</v>
      </c>
      <c r="K11" s="10">
        <v>1</v>
      </c>
      <c r="M11" s="10">
        <v>1</v>
      </c>
    </row>
    <row r="12" spans="1:15" s="10" customFormat="1" ht="38.25" x14ac:dyDescent="0.25">
      <c r="A12" s="8">
        <v>22</v>
      </c>
      <c r="B12" s="8">
        <v>2</v>
      </c>
      <c r="C12" s="8">
        <v>1140</v>
      </c>
      <c r="D12" s="9" t="s">
        <v>237</v>
      </c>
      <c r="E12" s="9" t="s">
        <v>238</v>
      </c>
      <c r="F12" s="10">
        <v>1</v>
      </c>
      <c r="K12" s="10">
        <v>1</v>
      </c>
      <c r="M12" s="10">
        <v>1</v>
      </c>
    </row>
    <row r="13" spans="1:15" s="10" customFormat="1" ht="25.5" x14ac:dyDescent="0.25">
      <c r="A13" s="8">
        <v>24</v>
      </c>
      <c r="B13" s="8">
        <v>2</v>
      </c>
      <c r="C13" s="8">
        <v>1140</v>
      </c>
      <c r="D13" s="9" t="s">
        <v>2146</v>
      </c>
      <c r="E13" s="9" t="s">
        <v>258</v>
      </c>
      <c r="F13" s="10">
        <v>1</v>
      </c>
      <c r="K13" s="10">
        <v>1</v>
      </c>
      <c r="M13" s="10">
        <v>1</v>
      </c>
    </row>
    <row r="14" spans="1:15" s="10" customFormat="1" ht="12.75" x14ac:dyDescent="0.25">
      <c r="A14" s="8">
        <v>26</v>
      </c>
      <c r="B14" s="8">
        <v>2</v>
      </c>
      <c r="C14" s="8">
        <v>1140</v>
      </c>
      <c r="D14" s="9" t="s">
        <v>280</v>
      </c>
      <c r="E14" s="9" t="s">
        <v>281</v>
      </c>
      <c r="F14" s="10">
        <v>1</v>
      </c>
      <c r="I14" s="10">
        <v>1</v>
      </c>
      <c r="M14" s="10">
        <v>1</v>
      </c>
    </row>
    <row r="15" spans="1:15" s="10" customFormat="1" ht="25.5" x14ac:dyDescent="0.25">
      <c r="A15" s="8">
        <v>30</v>
      </c>
      <c r="B15" s="8">
        <v>2</v>
      </c>
      <c r="C15" s="8">
        <v>1140</v>
      </c>
      <c r="D15" s="9" t="s">
        <v>2004</v>
      </c>
      <c r="E15" s="9" t="s">
        <v>304</v>
      </c>
      <c r="F15" s="10">
        <v>1</v>
      </c>
      <c r="I15" s="10">
        <v>1</v>
      </c>
      <c r="O15" s="10">
        <v>1</v>
      </c>
    </row>
    <row r="16" spans="1:15" s="10" customFormat="1" ht="25.5" x14ac:dyDescent="0.25">
      <c r="A16" s="8">
        <v>31</v>
      </c>
      <c r="B16" s="8">
        <v>2</v>
      </c>
      <c r="C16" s="8">
        <v>1140</v>
      </c>
      <c r="D16" s="9" t="s">
        <v>323</v>
      </c>
      <c r="E16" s="9" t="s">
        <v>324</v>
      </c>
      <c r="F16" s="10">
        <v>1</v>
      </c>
      <c r="I16" s="10">
        <v>1</v>
      </c>
      <c r="O16" s="10">
        <v>1</v>
      </c>
    </row>
    <row r="17" spans="1:16" s="10" customFormat="1" ht="25.5" x14ac:dyDescent="0.25">
      <c r="A17" s="8">
        <v>33</v>
      </c>
      <c r="B17" s="8">
        <v>2</v>
      </c>
      <c r="C17" s="8">
        <v>1140</v>
      </c>
      <c r="D17" s="9" t="s">
        <v>2005</v>
      </c>
      <c r="E17" s="9" t="s">
        <v>348</v>
      </c>
      <c r="F17" s="10">
        <v>1</v>
      </c>
      <c r="K17" s="10">
        <v>1</v>
      </c>
      <c r="M17" s="10">
        <v>1</v>
      </c>
    </row>
    <row r="18" spans="1:16" s="10" customFormat="1" ht="38.25" x14ac:dyDescent="0.25">
      <c r="A18" s="8">
        <v>34</v>
      </c>
      <c r="B18" s="8">
        <v>2</v>
      </c>
      <c r="C18" s="8">
        <v>1140</v>
      </c>
      <c r="D18" s="9" t="s">
        <v>369</v>
      </c>
      <c r="E18" s="9" t="s">
        <v>370</v>
      </c>
      <c r="F18" s="10">
        <v>1</v>
      </c>
      <c r="K18" s="10">
        <v>1</v>
      </c>
      <c r="M18" s="10">
        <v>1</v>
      </c>
    </row>
    <row r="19" spans="1:16" s="10" customFormat="1" ht="38.25" x14ac:dyDescent="0.25">
      <c r="A19" s="8">
        <v>35</v>
      </c>
      <c r="B19" s="8">
        <v>2</v>
      </c>
      <c r="C19" s="8">
        <v>1140</v>
      </c>
      <c r="D19" s="9" t="s">
        <v>2006</v>
      </c>
      <c r="E19" s="9" t="s">
        <v>392</v>
      </c>
      <c r="F19" s="10">
        <v>1</v>
      </c>
      <c r="K19" s="10">
        <v>1</v>
      </c>
      <c r="M19" s="10">
        <v>1</v>
      </c>
    </row>
    <row r="20" spans="1:16" s="10" customFormat="1" ht="38.25" x14ac:dyDescent="0.25">
      <c r="A20" s="8">
        <v>37</v>
      </c>
      <c r="B20" s="8">
        <v>2</v>
      </c>
      <c r="C20" s="8">
        <v>1140</v>
      </c>
      <c r="D20" s="9" t="s">
        <v>413</v>
      </c>
      <c r="E20" s="9" t="s">
        <v>414</v>
      </c>
      <c r="G20" s="10">
        <v>1</v>
      </c>
      <c r="K20" s="10">
        <v>1</v>
      </c>
      <c r="O20" s="10">
        <v>1</v>
      </c>
      <c r="P20" s="10" t="s">
        <v>2037</v>
      </c>
    </row>
    <row r="21" spans="1:16" s="10" customFormat="1" ht="38.25" x14ac:dyDescent="0.25">
      <c r="A21" s="8">
        <v>38</v>
      </c>
      <c r="B21" s="8">
        <v>2</v>
      </c>
      <c r="C21" s="8">
        <v>1140</v>
      </c>
      <c r="D21" s="9" t="s">
        <v>2007</v>
      </c>
      <c r="E21" s="9" t="s">
        <v>438</v>
      </c>
      <c r="F21" s="10">
        <v>1</v>
      </c>
      <c r="K21" s="10">
        <v>1</v>
      </c>
      <c r="M21" s="10">
        <v>1</v>
      </c>
    </row>
    <row r="22" spans="1:16" s="10" customFormat="1" ht="38.25" x14ac:dyDescent="0.25">
      <c r="A22" s="8">
        <v>39</v>
      </c>
      <c r="B22" s="8">
        <v>2</v>
      </c>
      <c r="C22" s="8">
        <v>1140</v>
      </c>
      <c r="D22" s="9" t="s">
        <v>2008</v>
      </c>
      <c r="E22" s="9" t="s">
        <v>458</v>
      </c>
      <c r="F22" s="10">
        <v>1</v>
      </c>
      <c r="K22" s="10">
        <v>1</v>
      </c>
      <c r="M22" s="10">
        <v>1</v>
      </c>
    </row>
    <row r="23" spans="1:16" s="10" customFormat="1" ht="38.25" x14ac:dyDescent="0.25">
      <c r="A23" s="8">
        <v>40</v>
      </c>
      <c r="B23" s="8">
        <v>2</v>
      </c>
      <c r="C23" s="8">
        <v>1140</v>
      </c>
      <c r="D23" s="9" t="s">
        <v>2009</v>
      </c>
      <c r="E23" s="9" t="s">
        <v>482</v>
      </c>
      <c r="F23" s="10">
        <v>1</v>
      </c>
      <c r="K23" s="10">
        <v>1</v>
      </c>
      <c r="M23" s="10">
        <v>1</v>
      </c>
    </row>
    <row r="24" spans="1:16" s="10" customFormat="1" ht="38.25" x14ac:dyDescent="0.25">
      <c r="A24" s="8">
        <v>41</v>
      </c>
      <c r="B24" s="8">
        <v>2</v>
      </c>
      <c r="C24" s="8">
        <v>1140</v>
      </c>
      <c r="D24" s="9" t="s">
        <v>503</v>
      </c>
      <c r="E24" s="9" t="s">
        <v>504</v>
      </c>
      <c r="F24" s="10">
        <v>1</v>
      </c>
      <c r="K24" s="10">
        <v>1</v>
      </c>
      <c r="M24" s="10">
        <v>1</v>
      </c>
    </row>
    <row r="25" spans="1:16" s="10" customFormat="1" ht="38.25" x14ac:dyDescent="0.25">
      <c r="A25" s="8">
        <v>42</v>
      </c>
      <c r="B25" s="8">
        <v>2</v>
      </c>
      <c r="C25" s="8">
        <v>1140</v>
      </c>
      <c r="D25" s="9" t="s">
        <v>526</v>
      </c>
      <c r="E25" s="9" t="s">
        <v>527</v>
      </c>
      <c r="F25" s="10">
        <v>1</v>
      </c>
      <c r="K25" s="10">
        <v>1</v>
      </c>
      <c r="O25" s="10">
        <v>1</v>
      </c>
    </row>
    <row r="26" spans="1:16" s="10" customFormat="1" ht="25.5" x14ac:dyDescent="0.25">
      <c r="A26" s="8">
        <v>47</v>
      </c>
      <c r="B26" s="8">
        <v>2</v>
      </c>
      <c r="C26" s="8">
        <v>1140</v>
      </c>
      <c r="D26" s="9" t="s">
        <v>548</v>
      </c>
      <c r="E26" s="9" t="s">
        <v>549</v>
      </c>
      <c r="F26" s="10">
        <v>1</v>
      </c>
      <c r="K26" s="10">
        <v>1</v>
      </c>
      <c r="M26" s="10">
        <v>1</v>
      </c>
    </row>
    <row r="27" spans="1:16" s="10" customFormat="1" ht="12.75" x14ac:dyDescent="0.25">
      <c r="A27" s="8">
        <v>51</v>
      </c>
      <c r="B27" s="8">
        <v>2</v>
      </c>
      <c r="C27" s="8">
        <v>1140</v>
      </c>
      <c r="D27" s="9" t="s">
        <v>572</v>
      </c>
      <c r="E27" s="9" t="s">
        <v>573</v>
      </c>
      <c r="F27" s="10">
        <v>1</v>
      </c>
      <c r="K27" s="10">
        <v>1</v>
      </c>
      <c r="M27" s="10">
        <v>1</v>
      </c>
    </row>
    <row r="28" spans="1:16" s="10" customFormat="1" ht="25.5" x14ac:dyDescent="0.25">
      <c r="A28" s="8">
        <v>57</v>
      </c>
      <c r="B28" s="8">
        <v>2</v>
      </c>
      <c r="C28" s="8">
        <v>1140</v>
      </c>
      <c r="D28" s="9" t="s">
        <v>2010</v>
      </c>
      <c r="E28" s="9" t="s">
        <v>590</v>
      </c>
      <c r="F28" s="10">
        <v>1</v>
      </c>
      <c r="I28" s="10">
        <v>1</v>
      </c>
      <c r="M28" s="10">
        <v>1</v>
      </c>
    </row>
    <row r="29" spans="1:16" s="10" customFormat="1" ht="51" x14ac:dyDescent="0.25">
      <c r="A29" s="8">
        <v>58</v>
      </c>
      <c r="B29" s="8">
        <v>2</v>
      </c>
      <c r="C29" s="8">
        <v>1140</v>
      </c>
      <c r="D29" s="9" t="s">
        <v>613</v>
      </c>
      <c r="E29" s="9" t="s">
        <v>614</v>
      </c>
      <c r="F29" s="10">
        <v>1</v>
      </c>
      <c r="K29" s="10">
        <v>1</v>
      </c>
      <c r="M29" s="10">
        <v>1</v>
      </c>
      <c r="P29" s="10" t="s">
        <v>2038</v>
      </c>
    </row>
    <row r="30" spans="1:16" s="10" customFormat="1" ht="38.25" x14ac:dyDescent="0.25">
      <c r="A30" s="8">
        <v>59</v>
      </c>
      <c r="B30" s="8">
        <v>2</v>
      </c>
      <c r="C30" s="8">
        <v>1140</v>
      </c>
      <c r="D30" s="9" t="s">
        <v>633</v>
      </c>
      <c r="E30" s="9" t="s">
        <v>634</v>
      </c>
      <c r="H30" s="10">
        <v>1</v>
      </c>
      <c r="K30" s="10">
        <v>1</v>
      </c>
      <c r="M30" s="10">
        <v>1</v>
      </c>
    </row>
    <row r="31" spans="1:16" s="10" customFormat="1" ht="38.25" x14ac:dyDescent="0.25">
      <c r="A31" s="8">
        <v>61</v>
      </c>
      <c r="B31" s="8">
        <v>2</v>
      </c>
      <c r="C31" s="8">
        <v>1140</v>
      </c>
      <c r="D31" s="9" t="s">
        <v>2011</v>
      </c>
      <c r="E31" s="9" t="s">
        <v>656</v>
      </c>
      <c r="F31" s="10">
        <v>1</v>
      </c>
      <c r="K31" s="10">
        <v>1</v>
      </c>
      <c r="M31" s="10">
        <v>1</v>
      </c>
    </row>
    <row r="32" spans="1:16" s="10" customFormat="1" ht="102" x14ac:dyDescent="0.25">
      <c r="A32" s="8">
        <v>63</v>
      </c>
      <c r="B32" s="8">
        <v>2</v>
      </c>
      <c r="C32" s="8">
        <v>1140</v>
      </c>
      <c r="D32" s="9" t="s">
        <v>677</v>
      </c>
      <c r="E32" s="9" t="s">
        <v>678</v>
      </c>
      <c r="F32" s="10">
        <v>1</v>
      </c>
      <c r="K32" s="10">
        <v>1</v>
      </c>
      <c r="M32" s="10">
        <v>1</v>
      </c>
    </row>
    <row r="33" spans="1:15" s="10" customFormat="1" ht="51" x14ac:dyDescent="0.25">
      <c r="A33" s="8">
        <v>66</v>
      </c>
      <c r="B33" s="8">
        <v>2</v>
      </c>
      <c r="C33" s="8">
        <v>1140</v>
      </c>
      <c r="D33" s="9" t="s">
        <v>699</v>
      </c>
      <c r="E33" s="9" t="s">
        <v>700</v>
      </c>
      <c r="F33" s="10">
        <v>1</v>
      </c>
      <c r="K33" s="10">
        <v>1</v>
      </c>
      <c r="M33" s="10">
        <v>1</v>
      </c>
    </row>
    <row r="34" spans="1:15" s="10" customFormat="1" ht="76.5" x14ac:dyDescent="0.25">
      <c r="A34" s="8">
        <v>67</v>
      </c>
      <c r="B34" s="8">
        <v>2</v>
      </c>
      <c r="C34" s="8">
        <v>1140</v>
      </c>
      <c r="D34" s="9" t="s">
        <v>2012</v>
      </c>
      <c r="E34" s="9" t="s">
        <v>722</v>
      </c>
      <c r="F34" s="10">
        <v>1</v>
      </c>
      <c r="K34" s="10">
        <v>1</v>
      </c>
      <c r="M34" s="10">
        <v>1</v>
      </c>
    </row>
    <row r="35" spans="1:15" s="10" customFormat="1" ht="12.75" x14ac:dyDescent="0.25">
      <c r="A35" s="8">
        <v>68</v>
      </c>
      <c r="B35" s="8">
        <v>2</v>
      </c>
      <c r="C35" s="8">
        <v>1140</v>
      </c>
      <c r="D35" s="9" t="s">
        <v>741</v>
      </c>
      <c r="E35" s="9" t="s">
        <v>742</v>
      </c>
      <c r="F35" s="10">
        <v>1</v>
      </c>
      <c r="K35" s="10">
        <v>1</v>
      </c>
      <c r="M35" s="10">
        <v>1</v>
      </c>
    </row>
    <row r="36" spans="1:15" s="10" customFormat="1" ht="51" x14ac:dyDescent="0.25">
      <c r="A36" s="8">
        <v>71</v>
      </c>
      <c r="B36" s="8">
        <v>2</v>
      </c>
      <c r="C36" s="8">
        <v>1140</v>
      </c>
      <c r="D36" s="9" t="s">
        <v>2013</v>
      </c>
      <c r="E36" s="9" t="s">
        <v>762</v>
      </c>
      <c r="F36" s="10">
        <v>1</v>
      </c>
      <c r="K36" s="10">
        <v>1</v>
      </c>
      <c r="M36" s="10">
        <v>1</v>
      </c>
    </row>
    <row r="37" spans="1:15" s="10" customFormat="1" ht="12.75" x14ac:dyDescent="0.25">
      <c r="A37" s="8">
        <v>72</v>
      </c>
      <c r="B37" s="8">
        <v>2</v>
      </c>
      <c r="C37" s="8">
        <v>1140</v>
      </c>
      <c r="D37" s="9" t="s">
        <v>785</v>
      </c>
      <c r="E37" s="9" t="s">
        <v>2014</v>
      </c>
      <c r="F37" s="10">
        <v>1</v>
      </c>
      <c r="K37" s="10">
        <v>1</v>
      </c>
      <c r="M37" s="10">
        <v>1</v>
      </c>
    </row>
    <row r="38" spans="1:15" s="10" customFormat="1" ht="25.5" x14ac:dyDescent="0.25">
      <c r="A38" s="8">
        <v>75</v>
      </c>
      <c r="B38" s="8">
        <v>2</v>
      </c>
      <c r="C38" s="8">
        <v>1140</v>
      </c>
      <c r="D38" s="9" t="s">
        <v>804</v>
      </c>
      <c r="E38" s="9" t="s">
        <v>805</v>
      </c>
      <c r="F38" s="10">
        <v>1</v>
      </c>
      <c r="K38" s="10">
        <v>1</v>
      </c>
      <c r="M38" s="10">
        <v>1</v>
      </c>
    </row>
    <row r="39" spans="1:15" s="10" customFormat="1" ht="12.75" x14ac:dyDescent="0.25">
      <c r="A39" s="8">
        <v>76</v>
      </c>
      <c r="B39" s="8">
        <v>2</v>
      </c>
      <c r="C39" s="8">
        <v>1140</v>
      </c>
      <c r="D39" s="9" t="s">
        <v>824</v>
      </c>
      <c r="E39" s="9" t="s">
        <v>825</v>
      </c>
      <c r="F39" s="10">
        <v>1</v>
      </c>
      <c r="I39" s="10" t="s">
        <v>1880</v>
      </c>
      <c r="K39" s="10">
        <v>1</v>
      </c>
      <c r="M39" s="10">
        <v>1</v>
      </c>
    </row>
    <row r="40" spans="1:15" s="10" customFormat="1" ht="38.25" x14ac:dyDescent="0.25">
      <c r="A40" s="8">
        <v>77</v>
      </c>
      <c r="B40" s="8">
        <v>2</v>
      </c>
      <c r="C40" s="8">
        <v>1140</v>
      </c>
      <c r="D40" s="9" t="s">
        <v>845</v>
      </c>
      <c r="E40" s="9" t="s">
        <v>846</v>
      </c>
      <c r="F40" s="10">
        <v>1</v>
      </c>
      <c r="K40" s="10">
        <v>1</v>
      </c>
      <c r="O40" s="10">
        <v>1</v>
      </c>
    </row>
    <row r="41" spans="1:15" s="10" customFormat="1" ht="38.25" x14ac:dyDescent="0.25">
      <c r="A41" s="8">
        <v>81</v>
      </c>
      <c r="B41" s="8">
        <v>2</v>
      </c>
      <c r="C41" s="8">
        <v>1140</v>
      </c>
      <c r="D41" s="9" t="s">
        <v>2015</v>
      </c>
      <c r="E41" s="9" t="s">
        <v>2016</v>
      </c>
      <c r="F41" s="10">
        <v>1</v>
      </c>
      <c r="K41" s="10">
        <v>1</v>
      </c>
      <c r="M41" s="10">
        <v>1</v>
      </c>
    </row>
    <row r="42" spans="1:15" s="10" customFormat="1" ht="38.25" x14ac:dyDescent="0.25">
      <c r="A42" s="8">
        <v>82</v>
      </c>
      <c r="B42" s="8">
        <v>2</v>
      </c>
      <c r="C42" s="8">
        <v>1140</v>
      </c>
      <c r="D42" s="9" t="s">
        <v>890</v>
      </c>
      <c r="E42" s="9" t="s">
        <v>891</v>
      </c>
      <c r="F42" s="10">
        <v>1</v>
      </c>
      <c r="K42" s="10">
        <v>1</v>
      </c>
      <c r="M42" s="10">
        <v>1</v>
      </c>
    </row>
    <row r="43" spans="1:15" s="10" customFormat="1" ht="25.5" x14ac:dyDescent="0.25">
      <c r="A43" s="8">
        <v>83</v>
      </c>
      <c r="B43" s="8">
        <v>2</v>
      </c>
      <c r="C43" s="8">
        <v>1140</v>
      </c>
      <c r="D43" s="9" t="s">
        <v>912</v>
      </c>
      <c r="E43" s="9" t="s">
        <v>913</v>
      </c>
      <c r="F43" s="10">
        <v>1</v>
      </c>
      <c r="K43" s="10">
        <v>1</v>
      </c>
      <c r="M43" s="10">
        <v>1</v>
      </c>
    </row>
    <row r="44" spans="1:15" s="10" customFormat="1" ht="12.75" x14ac:dyDescent="0.25">
      <c r="A44" s="8">
        <v>85</v>
      </c>
      <c r="B44" s="8">
        <v>2</v>
      </c>
      <c r="C44" s="8">
        <v>1140</v>
      </c>
      <c r="D44" s="9" t="s">
        <v>936</v>
      </c>
      <c r="E44" s="9" t="s">
        <v>937</v>
      </c>
      <c r="F44" s="10">
        <v>1</v>
      </c>
      <c r="K44" s="10">
        <v>1</v>
      </c>
      <c r="M44" s="10">
        <v>1</v>
      </c>
    </row>
    <row r="45" spans="1:15" s="10" customFormat="1" ht="25.5" x14ac:dyDescent="0.25">
      <c r="A45" s="8">
        <v>88</v>
      </c>
      <c r="B45" s="8">
        <v>2</v>
      </c>
      <c r="C45" s="8">
        <v>1140</v>
      </c>
      <c r="D45" s="9" t="s">
        <v>2017</v>
      </c>
      <c r="E45" s="9" t="s">
        <v>959</v>
      </c>
      <c r="F45" s="10">
        <v>1</v>
      </c>
      <c r="K45" s="10">
        <v>1</v>
      </c>
      <c r="O45" s="10">
        <v>1</v>
      </c>
    </row>
    <row r="46" spans="1:15" s="10" customFormat="1" ht="63.75" x14ac:dyDescent="0.25">
      <c r="A46" s="8">
        <v>90</v>
      </c>
      <c r="B46" s="8">
        <v>2</v>
      </c>
      <c r="C46" s="8">
        <v>1140</v>
      </c>
      <c r="D46" s="9" t="s">
        <v>981</v>
      </c>
      <c r="E46" s="9" t="s">
        <v>982</v>
      </c>
      <c r="F46" s="10">
        <v>1</v>
      </c>
      <c r="K46" s="10">
        <v>1</v>
      </c>
      <c r="M46" s="10">
        <v>1</v>
      </c>
    </row>
    <row r="47" spans="1:15" s="10" customFormat="1" ht="38.25" x14ac:dyDescent="0.25">
      <c r="A47" s="8">
        <v>92</v>
      </c>
      <c r="B47" s="8">
        <v>2</v>
      </c>
      <c r="C47" s="8">
        <v>1140</v>
      </c>
      <c r="D47" s="9" t="s">
        <v>1005</v>
      </c>
      <c r="E47" s="9" t="s">
        <v>1006</v>
      </c>
      <c r="F47" s="10">
        <v>1</v>
      </c>
      <c r="K47" s="10">
        <v>1</v>
      </c>
      <c r="M47" s="10">
        <v>1</v>
      </c>
    </row>
    <row r="48" spans="1:15" s="10" customFormat="1" ht="38.25" x14ac:dyDescent="0.25">
      <c r="A48" s="8">
        <v>95</v>
      </c>
      <c r="B48" s="8">
        <v>2</v>
      </c>
      <c r="C48" s="8">
        <v>1140</v>
      </c>
      <c r="D48" s="9" t="s">
        <v>1027</v>
      </c>
      <c r="E48" s="9" t="s">
        <v>1028</v>
      </c>
      <c r="F48" s="10">
        <v>1</v>
      </c>
      <c r="K48" s="10">
        <v>1</v>
      </c>
      <c r="M48" s="10">
        <v>1</v>
      </c>
    </row>
    <row r="49" spans="1:16" s="10" customFormat="1" ht="38.25" x14ac:dyDescent="0.25">
      <c r="A49" s="8">
        <v>96</v>
      </c>
      <c r="B49" s="8">
        <v>2</v>
      </c>
      <c r="C49" s="8">
        <v>1140</v>
      </c>
      <c r="D49" s="9" t="s">
        <v>1049</v>
      </c>
      <c r="E49" s="9" t="s">
        <v>1050</v>
      </c>
      <c r="F49" s="10">
        <v>1</v>
      </c>
      <c r="K49" s="10">
        <v>1</v>
      </c>
      <c r="M49" s="10">
        <v>1</v>
      </c>
    </row>
    <row r="50" spans="1:16" s="10" customFormat="1" ht="51" x14ac:dyDescent="0.25">
      <c r="A50" s="8">
        <v>99</v>
      </c>
      <c r="B50" s="8">
        <v>2</v>
      </c>
      <c r="C50" s="8">
        <v>1140</v>
      </c>
      <c r="D50" s="9" t="s">
        <v>1069</v>
      </c>
      <c r="E50" s="9" t="s">
        <v>1070</v>
      </c>
      <c r="F50" s="10">
        <v>1</v>
      </c>
      <c r="K50" s="10">
        <v>1</v>
      </c>
      <c r="M50" s="10">
        <v>1</v>
      </c>
    </row>
    <row r="51" spans="1:16" s="10" customFormat="1" ht="38.25" x14ac:dyDescent="0.25">
      <c r="A51" s="8">
        <v>100</v>
      </c>
      <c r="B51" s="8">
        <v>2</v>
      </c>
      <c r="C51" s="8">
        <v>1140</v>
      </c>
      <c r="D51" s="9" t="s">
        <v>2018</v>
      </c>
      <c r="E51" s="9" t="s">
        <v>1094</v>
      </c>
      <c r="F51" s="10">
        <v>1</v>
      </c>
      <c r="K51" s="10">
        <v>1</v>
      </c>
      <c r="M51" s="10">
        <v>1</v>
      </c>
    </row>
    <row r="52" spans="1:16" s="10" customFormat="1" ht="76.5" x14ac:dyDescent="0.25">
      <c r="A52" s="8">
        <v>101</v>
      </c>
      <c r="B52" s="8">
        <v>2</v>
      </c>
      <c r="C52" s="8">
        <v>1140</v>
      </c>
      <c r="D52" s="9" t="s">
        <v>1115</v>
      </c>
      <c r="E52" s="9" t="s">
        <v>1116</v>
      </c>
      <c r="F52" s="10">
        <v>1</v>
      </c>
      <c r="K52" s="10">
        <v>1</v>
      </c>
      <c r="M52" s="10">
        <v>1</v>
      </c>
    </row>
    <row r="53" spans="1:16" s="10" customFormat="1" ht="25.5" x14ac:dyDescent="0.25">
      <c r="A53" s="8">
        <v>106</v>
      </c>
      <c r="B53" s="8">
        <v>2</v>
      </c>
      <c r="C53" s="8">
        <v>1140</v>
      </c>
      <c r="D53" s="9" t="s">
        <v>1137</v>
      </c>
      <c r="E53" s="9" t="s">
        <v>1138</v>
      </c>
      <c r="F53" s="10">
        <v>1</v>
      </c>
      <c r="K53" s="10">
        <v>1</v>
      </c>
      <c r="M53" s="10">
        <v>1</v>
      </c>
    </row>
    <row r="54" spans="1:16" s="10" customFormat="1" ht="25.5" x14ac:dyDescent="0.25">
      <c r="A54" s="8">
        <v>114</v>
      </c>
      <c r="B54" s="8">
        <v>2</v>
      </c>
      <c r="C54" s="8">
        <v>1140</v>
      </c>
      <c r="D54" s="9" t="s">
        <v>2019</v>
      </c>
      <c r="E54" s="9" t="s">
        <v>1157</v>
      </c>
      <c r="F54" s="10">
        <v>1</v>
      </c>
      <c r="K54" s="10">
        <v>1</v>
      </c>
      <c r="M54" s="10">
        <v>1</v>
      </c>
    </row>
    <row r="55" spans="1:16" s="10" customFormat="1" ht="38.25" x14ac:dyDescent="0.25">
      <c r="A55" s="8">
        <v>120</v>
      </c>
      <c r="B55" s="8">
        <v>2</v>
      </c>
      <c r="C55" s="8">
        <v>1140</v>
      </c>
      <c r="D55" s="9" t="s">
        <v>2020</v>
      </c>
      <c r="E55" s="9" t="s">
        <v>1179</v>
      </c>
      <c r="F55" s="10">
        <v>1</v>
      </c>
      <c r="I55" s="10">
        <v>1</v>
      </c>
      <c r="M55" s="10">
        <v>1</v>
      </c>
    </row>
    <row r="56" spans="1:16" s="10" customFormat="1" ht="25.5" x14ac:dyDescent="0.25">
      <c r="A56" s="8">
        <v>126</v>
      </c>
      <c r="B56" s="8">
        <v>2</v>
      </c>
      <c r="C56" s="8">
        <v>1140</v>
      </c>
      <c r="D56" s="9" t="s">
        <v>2021</v>
      </c>
      <c r="E56" s="9" t="s">
        <v>2022</v>
      </c>
      <c r="F56" s="10">
        <v>1</v>
      </c>
      <c r="M56" s="10">
        <v>1</v>
      </c>
      <c r="N56" s="10">
        <v>1</v>
      </c>
    </row>
    <row r="57" spans="1:16" s="10" customFormat="1" ht="63.75" x14ac:dyDescent="0.25">
      <c r="A57" s="8">
        <v>128</v>
      </c>
      <c r="B57" s="8">
        <v>2</v>
      </c>
      <c r="C57" s="8">
        <v>1140</v>
      </c>
      <c r="D57" s="9" t="s">
        <v>1220</v>
      </c>
      <c r="E57" s="9" t="s">
        <v>1221</v>
      </c>
      <c r="F57" s="10">
        <v>1</v>
      </c>
      <c r="K57" s="10">
        <v>1</v>
      </c>
      <c r="M57" s="10">
        <v>1</v>
      </c>
    </row>
    <row r="58" spans="1:16" s="10" customFormat="1" ht="25.5" x14ac:dyDescent="0.25">
      <c r="A58" s="8">
        <v>129</v>
      </c>
      <c r="B58" s="8">
        <v>2</v>
      </c>
      <c r="C58" s="8">
        <v>1140</v>
      </c>
      <c r="D58" s="9" t="s">
        <v>2023</v>
      </c>
      <c r="E58" s="9" t="s">
        <v>1243</v>
      </c>
      <c r="F58" s="10">
        <v>1</v>
      </c>
      <c r="K58" s="10">
        <v>1</v>
      </c>
      <c r="M58" s="10">
        <v>1</v>
      </c>
    </row>
    <row r="59" spans="1:16" s="10" customFormat="1" ht="25.5" x14ac:dyDescent="0.25">
      <c r="A59" s="8">
        <v>130</v>
      </c>
      <c r="B59" s="8">
        <v>2</v>
      </c>
      <c r="C59" s="8">
        <v>1140</v>
      </c>
      <c r="D59" s="9" t="s">
        <v>1264</v>
      </c>
      <c r="E59" s="9" t="s">
        <v>1265</v>
      </c>
      <c r="F59" s="10">
        <v>1</v>
      </c>
      <c r="K59" s="10">
        <v>1</v>
      </c>
      <c r="M59" s="10">
        <v>1</v>
      </c>
    </row>
    <row r="60" spans="1:16" s="10" customFormat="1" ht="51" x14ac:dyDescent="0.25">
      <c r="A60" s="8">
        <v>137</v>
      </c>
      <c r="B60" s="8">
        <v>2</v>
      </c>
      <c r="C60" s="8">
        <v>1140</v>
      </c>
      <c r="D60" s="9" t="s">
        <v>2024</v>
      </c>
      <c r="E60" s="9" t="s">
        <v>1288</v>
      </c>
      <c r="F60" s="10">
        <v>1</v>
      </c>
      <c r="K60" s="10">
        <v>1</v>
      </c>
      <c r="O60" s="10">
        <v>1</v>
      </c>
    </row>
    <row r="61" spans="1:16" s="10" customFormat="1" ht="38.25" x14ac:dyDescent="0.25">
      <c r="A61" s="8">
        <v>139</v>
      </c>
      <c r="B61" s="8">
        <v>2</v>
      </c>
      <c r="C61" s="8">
        <v>1140</v>
      </c>
      <c r="D61" s="9" t="s">
        <v>1307</v>
      </c>
      <c r="E61" s="9" t="s">
        <v>1308</v>
      </c>
      <c r="F61" s="10">
        <v>1</v>
      </c>
      <c r="K61" s="10">
        <v>1</v>
      </c>
      <c r="M61" s="10">
        <v>1</v>
      </c>
    </row>
    <row r="62" spans="1:16" s="10" customFormat="1" ht="102" x14ac:dyDescent="0.25">
      <c r="A62" s="8">
        <v>143</v>
      </c>
      <c r="B62" s="8">
        <v>2</v>
      </c>
      <c r="C62" s="8">
        <v>1140</v>
      </c>
      <c r="D62" s="9" t="s">
        <v>1330</v>
      </c>
      <c r="E62" s="9" t="s">
        <v>1331</v>
      </c>
      <c r="F62" s="10">
        <v>1</v>
      </c>
      <c r="K62" s="10">
        <v>1</v>
      </c>
      <c r="O62" s="10" t="s">
        <v>1880</v>
      </c>
      <c r="P62" s="10" t="s">
        <v>2041</v>
      </c>
    </row>
    <row r="63" spans="1:16" s="10" customFormat="1" ht="63.75" x14ac:dyDescent="0.25">
      <c r="A63" s="8">
        <v>145</v>
      </c>
      <c r="B63" s="8">
        <v>2</v>
      </c>
      <c r="C63" s="8">
        <v>1140</v>
      </c>
      <c r="D63" s="9" t="s">
        <v>1354</v>
      </c>
      <c r="E63" s="9" t="s">
        <v>1355</v>
      </c>
      <c r="F63" s="10">
        <v>1</v>
      </c>
      <c r="K63" s="10">
        <v>1</v>
      </c>
      <c r="M63" s="10">
        <v>1</v>
      </c>
    </row>
    <row r="64" spans="1:16" s="10" customFormat="1" ht="63.75" x14ac:dyDescent="0.25">
      <c r="A64" s="8">
        <v>146</v>
      </c>
      <c r="B64" s="8">
        <v>2</v>
      </c>
      <c r="C64" s="8">
        <v>1140</v>
      </c>
      <c r="D64" s="9" t="s">
        <v>1375</v>
      </c>
      <c r="E64" s="9" t="s">
        <v>1376</v>
      </c>
      <c r="F64" s="10">
        <v>1</v>
      </c>
      <c r="K64" s="10">
        <v>1</v>
      </c>
      <c r="M64" s="10">
        <v>1</v>
      </c>
    </row>
    <row r="65" spans="1:14" s="10" customFormat="1" ht="127.5" x14ac:dyDescent="0.25">
      <c r="A65" s="8">
        <v>147</v>
      </c>
      <c r="B65" s="8">
        <v>2</v>
      </c>
      <c r="C65" s="8">
        <v>1140</v>
      </c>
      <c r="D65" s="9" t="s">
        <v>1399</v>
      </c>
      <c r="E65" s="9" t="s">
        <v>1400</v>
      </c>
      <c r="F65" s="10">
        <v>1</v>
      </c>
      <c r="I65" s="10">
        <v>1</v>
      </c>
      <c r="M65" s="10">
        <v>1</v>
      </c>
    </row>
    <row r="66" spans="1:14" s="10" customFormat="1" ht="38.25" x14ac:dyDescent="0.25">
      <c r="A66" s="8">
        <v>148</v>
      </c>
      <c r="B66" s="8">
        <v>2</v>
      </c>
      <c r="C66" s="8">
        <v>1140</v>
      </c>
      <c r="D66" s="9" t="s">
        <v>1423</v>
      </c>
      <c r="E66" s="9" t="s">
        <v>1424</v>
      </c>
      <c r="F66" s="10">
        <v>1</v>
      </c>
      <c r="K66" s="10">
        <v>1</v>
      </c>
      <c r="M66" s="10">
        <v>1</v>
      </c>
    </row>
    <row r="67" spans="1:14" s="10" customFormat="1" ht="38.25" x14ac:dyDescent="0.25">
      <c r="A67" s="8">
        <v>151</v>
      </c>
      <c r="B67" s="8">
        <v>2</v>
      </c>
      <c r="C67" s="8">
        <v>1140</v>
      </c>
      <c r="D67" s="9" t="s">
        <v>1447</v>
      </c>
      <c r="E67" s="9" t="s">
        <v>1448</v>
      </c>
      <c r="F67" s="10">
        <v>1</v>
      </c>
      <c r="K67" s="10">
        <v>1</v>
      </c>
      <c r="M67" s="10">
        <v>1</v>
      </c>
      <c r="N67" s="10">
        <v>1</v>
      </c>
    </row>
    <row r="68" spans="1:14" s="10" customFormat="1" ht="51" x14ac:dyDescent="0.25">
      <c r="A68" s="8">
        <v>154</v>
      </c>
      <c r="B68" s="8">
        <v>2</v>
      </c>
      <c r="C68" s="8">
        <v>1140</v>
      </c>
      <c r="D68" s="9" t="s">
        <v>1469</v>
      </c>
      <c r="E68" s="9" t="s">
        <v>1470</v>
      </c>
      <c r="F68" s="10">
        <v>1</v>
      </c>
      <c r="J68" s="10">
        <v>1</v>
      </c>
      <c r="M68" s="10">
        <v>1</v>
      </c>
    </row>
    <row r="69" spans="1:14" s="10" customFormat="1" ht="51" x14ac:dyDescent="0.25">
      <c r="A69" s="8">
        <v>157</v>
      </c>
      <c r="B69" s="8">
        <v>2</v>
      </c>
      <c r="C69" s="8">
        <v>1140</v>
      </c>
      <c r="D69" s="9" t="s">
        <v>1493</v>
      </c>
      <c r="E69" s="9" t="s">
        <v>1494</v>
      </c>
      <c r="F69" s="10">
        <v>1</v>
      </c>
      <c r="K69" s="10">
        <v>1</v>
      </c>
      <c r="M69" s="10">
        <v>1</v>
      </c>
    </row>
    <row r="70" spans="1:14" s="10" customFormat="1" ht="25.5" x14ac:dyDescent="0.25">
      <c r="A70" s="8">
        <v>158</v>
      </c>
      <c r="B70" s="8">
        <v>2</v>
      </c>
      <c r="C70" s="8">
        <v>1140</v>
      </c>
      <c r="D70" s="9" t="s">
        <v>2025</v>
      </c>
      <c r="E70" s="9" t="s">
        <v>1515</v>
      </c>
      <c r="F70" s="10">
        <v>1</v>
      </c>
      <c r="K70" s="10">
        <v>1</v>
      </c>
      <c r="N70" s="10">
        <v>1</v>
      </c>
    </row>
    <row r="71" spans="1:14" s="10" customFormat="1" ht="76.5" x14ac:dyDescent="0.25">
      <c r="A71" s="8">
        <v>159</v>
      </c>
      <c r="B71" s="8">
        <v>2</v>
      </c>
      <c r="C71" s="8">
        <v>1140</v>
      </c>
      <c r="D71" s="9" t="s">
        <v>2026</v>
      </c>
      <c r="E71" s="9" t="s">
        <v>1536</v>
      </c>
      <c r="F71" s="10">
        <v>1</v>
      </c>
      <c r="K71" s="10">
        <v>1</v>
      </c>
      <c r="M71" s="10">
        <v>1</v>
      </c>
      <c r="N71" s="10">
        <v>1</v>
      </c>
    </row>
    <row r="72" spans="1:14" s="10" customFormat="1" ht="38.25" x14ac:dyDescent="0.25">
      <c r="A72" s="8">
        <v>160</v>
      </c>
      <c r="B72" s="8">
        <v>2</v>
      </c>
      <c r="C72" s="8">
        <v>1140</v>
      </c>
      <c r="D72" s="9" t="s">
        <v>1558</v>
      </c>
      <c r="E72" s="9" t="s">
        <v>1559</v>
      </c>
      <c r="F72" s="10">
        <v>1</v>
      </c>
      <c r="K72" s="10">
        <v>1</v>
      </c>
      <c r="M72" s="10">
        <v>1</v>
      </c>
    </row>
    <row r="73" spans="1:14" s="10" customFormat="1" ht="51" x14ac:dyDescent="0.25">
      <c r="A73" s="8">
        <v>165</v>
      </c>
      <c r="B73" s="8">
        <v>2</v>
      </c>
      <c r="C73" s="8">
        <v>1140</v>
      </c>
      <c r="D73" s="9" t="s">
        <v>1580</v>
      </c>
      <c r="E73" s="9" t="s">
        <v>1581</v>
      </c>
      <c r="F73" s="10">
        <v>1</v>
      </c>
      <c r="I73" s="10">
        <v>1</v>
      </c>
      <c r="M73" s="10">
        <v>1</v>
      </c>
    </row>
    <row r="74" spans="1:14" s="10" customFormat="1" ht="12.75" x14ac:dyDescent="0.25">
      <c r="A74" s="8">
        <v>166</v>
      </c>
      <c r="B74" s="8">
        <v>2</v>
      </c>
      <c r="C74" s="8">
        <v>1140</v>
      </c>
      <c r="D74" s="9" t="s">
        <v>1604</v>
      </c>
      <c r="E74" s="9" t="s">
        <v>1605</v>
      </c>
      <c r="F74" s="10">
        <v>1</v>
      </c>
      <c r="K74" s="10">
        <v>1</v>
      </c>
      <c r="M74" s="10">
        <v>1</v>
      </c>
    </row>
    <row r="75" spans="1:14" s="10" customFormat="1" ht="76.5" x14ac:dyDescent="0.25">
      <c r="A75" s="8">
        <v>167</v>
      </c>
      <c r="B75" s="8">
        <v>2</v>
      </c>
      <c r="C75" s="8">
        <v>1140</v>
      </c>
      <c r="D75" s="9" t="s">
        <v>2027</v>
      </c>
      <c r="E75" s="9" t="s">
        <v>1626</v>
      </c>
      <c r="F75" s="10">
        <v>1</v>
      </c>
      <c r="K75" s="10">
        <v>1</v>
      </c>
      <c r="M75" s="10">
        <v>1</v>
      </c>
    </row>
    <row r="76" spans="1:14" s="10" customFormat="1" ht="38.25" x14ac:dyDescent="0.25">
      <c r="A76" s="8">
        <v>168</v>
      </c>
      <c r="B76" s="8">
        <v>2</v>
      </c>
      <c r="C76" s="8">
        <v>1140</v>
      </c>
      <c r="D76" s="9" t="s">
        <v>1645</v>
      </c>
      <c r="E76" s="9" t="s">
        <v>1646</v>
      </c>
      <c r="F76" s="10">
        <v>1</v>
      </c>
      <c r="K76" s="10">
        <v>1</v>
      </c>
      <c r="M76" s="10">
        <v>1</v>
      </c>
    </row>
    <row r="77" spans="1:14" s="10" customFormat="1" ht="38.25" x14ac:dyDescent="0.25">
      <c r="A77" s="8">
        <v>169</v>
      </c>
      <c r="B77" s="8">
        <v>2</v>
      </c>
      <c r="C77" s="8">
        <v>1140</v>
      </c>
      <c r="D77" s="9" t="s">
        <v>2028</v>
      </c>
      <c r="E77" s="9" t="s">
        <v>1668</v>
      </c>
      <c r="F77" s="10">
        <v>1</v>
      </c>
      <c r="K77" s="10">
        <v>1</v>
      </c>
      <c r="M77" s="10">
        <v>1</v>
      </c>
    </row>
    <row r="78" spans="1:14" s="10" customFormat="1" ht="102" x14ac:dyDescent="0.25">
      <c r="A78" s="8">
        <v>171</v>
      </c>
      <c r="B78" s="8">
        <v>2</v>
      </c>
      <c r="C78" s="8">
        <v>1140</v>
      </c>
      <c r="D78" s="9" t="s">
        <v>2147</v>
      </c>
      <c r="E78" s="9" t="s">
        <v>1690</v>
      </c>
      <c r="F78" s="10">
        <v>1</v>
      </c>
      <c r="K78" s="10">
        <v>1</v>
      </c>
      <c r="N78" s="10">
        <v>1</v>
      </c>
    </row>
    <row r="79" spans="1:14" s="10" customFormat="1" ht="25.5" x14ac:dyDescent="0.25">
      <c r="A79" s="8">
        <v>172</v>
      </c>
      <c r="B79" s="8">
        <v>2</v>
      </c>
      <c r="C79" s="8">
        <v>1140</v>
      </c>
      <c r="D79" s="9" t="s">
        <v>2029</v>
      </c>
      <c r="E79" s="9" t="s">
        <v>1711</v>
      </c>
      <c r="F79" s="10">
        <v>1</v>
      </c>
      <c r="K79" s="10">
        <v>1</v>
      </c>
      <c r="M79" s="10">
        <v>1</v>
      </c>
    </row>
    <row r="80" spans="1:14" s="10" customFormat="1" ht="76.5" x14ac:dyDescent="0.25">
      <c r="A80" s="8">
        <v>173</v>
      </c>
      <c r="B80" s="8">
        <v>2</v>
      </c>
      <c r="C80" s="8">
        <v>1140</v>
      </c>
      <c r="D80" s="9" t="s">
        <v>2030</v>
      </c>
      <c r="E80" s="9" t="s">
        <v>1731</v>
      </c>
      <c r="F80" s="10">
        <v>1</v>
      </c>
      <c r="K80" s="10">
        <v>1</v>
      </c>
      <c r="M80" s="10">
        <v>1</v>
      </c>
    </row>
    <row r="81" spans="1:16" s="10" customFormat="1" ht="38.25" x14ac:dyDescent="0.25">
      <c r="A81" s="8">
        <v>174</v>
      </c>
      <c r="B81" s="8">
        <v>2</v>
      </c>
      <c r="C81" s="8">
        <v>1140</v>
      </c>
      <c r="D81" s="9" t="s">
        <v>1754</v>
      </c>
      <c r="E81" s="9" t="s">
        <v>1755</v>
      </c>
      <c r="K81" s="10">
        <v>1</v>
      </c>
      <c r="O81" s="10">
        <v>1</v>
      </c>
      <c r="P81" s="22" t="s">
        <v>2042</v>
      </c>
    </row>
    <row r="82" spans="1:16" s="10" customFormat="1" ht="38.25" x14ac:dyDescent="0.25">
      <c r="A82" s="8">
        <v>175</v>
      </c>
      <c r="B82" s="8">
        <v>2</v>
      </c>
      <c r="C82" s="8">
        <v>1140</v>
      </c>
      <c r="D82" s="9" t="s">
        <v>1776</v>
      </c>
      <c r="E82" s="9" t="s">
        <v>1777</v>
      </c>
      <c r="F82" s="10">
        <v>1</v>
      </c>
      <c r="K82" s="10">
        <v>1</v>
      </c>
      <c r="M82" s="10">
        <v>1</v>
      </c>
    </row>
    <row r="83" spans="1:16" s="10" customFormat="1" ht="38.25" x14ac:dyDescent="0.25">
      <c r="A83" s="8">
        <v>176</v>
      </c>
      <c r="B83" s="8">
        <v>2</v>
      </c>
      <c r="C83" s="8">
        <v>1140</v>
      </c>
      <c r="D83" s="9" t="s">
        <v>1799</v>
      </c>
      <c r="E83" s="9" t="s">
        <v>1800</v>
      </c>
      <c r="F83" s="10">
        <v>1</v>
      </c>
      <c r="K83" s="10">
        <v>1</v>
      </c>
      <c r="M83" s="10" t="s">
        <v>1880</v>
      </c>
      <c r="O83" s="10">
        <v>1</v>
      </c>
    </row>
    <row r="84" spans="1:16" s="10" customFormat="1" ht="25.5" x14ac:dyDescent="0.25">
      <c r="A84" s="8">
        <v>177</v>
      </c>
      <c r="B84" s="8">
        <v>2</v>
      </c>
      <c r="C84" s="8">
        <v>1140</v>
      </c>
      <c r="D84" s="9" t="s">
        <v>1821</v>
      </c>
      <c r="E84" s="9" t="s">
        <v>1822</v>
      </c>
      <c r="H84" s="10" t="s">
        <v>1880</v>
      </c>
      <c r="K84" s="10">
        <v>1</v>
      </c>
      <c r="M84" s="10">
        <v>1</v>
      </c>
      <c r="P84" s="22" t="s">
        <v>2043</v>
      </c>
    </row>
    <row r="85" spans="1:16" x14ac:dyDescent="0.25">
      <c r="F85" s="21">
        <f>SUM(F2:F84)</f>
        <v>75</v>
      </c>
      <c r="G85" s="21">
        <f t="shared" ref="G85:O85" si="0">SUM(G2:G84)</f>
        <v>1</v>
      </c>
      <c r="H85" s="21">
        <f t="shared" si="0"/>
        <v>2</v>
      </c>
      <c r="I85" s="21">
        <f t="shared" si="0"/>
        <v>9</v>
      </c>
      <c r="J85" s="21">
        <f t="shared" si="0"/>
        <v>1</v>
      </c>
      <c r="K85" s="21">
        <f t="shared" si="0"/>
        <v>69</v>
      </c>
      <c r="L85" s="21">
        <f t="shared" si="0"/>
        <v>1</v>
      </c>
      <c r="M85" s="21">
        <f t="shared" si="0"/>
        <v>69</v>
      </c>
      <c r="N85" s="21">
        <f t="shared" si="0"/>
        <v>5</v>
      </c>
      <c r="O85" s="21">
        <f t="shared" si="0"/>
        <v>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zoomScale="80" zoomScaleNormal="80" workbookViewId="0">
      <selection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6" width="33.85546875" style="21" customWidth="1"/>
    <col min="7" max="16384" width="9.140625" style="21"/>
  </cols>
  <sheetData>
    <row r="1" spans="1:6" s="10" customFormat="1" ht="38.25" x14ac:dyDescent="0.25">
      <c r="A1" s="8" t="s">
        <v>1842</v>
      </c>
      <c r="B1" s="8" t="s">
        <v>1841</v>
      </c>
      <c r="C1" s="8" t="s">
        <v>1</v>
      </c>
      <c r="D1" s="9" t="s">
        <v>2</v>
      </c>
      <c r="E1" s="9" t="s">
        <v>3</v>
      </c>
    </row>
    <row r="2" spans="1:6" s="10" customFormat="1" ht="63.75" x14ac:dyDescent="0.25">
      <c r="A2" s="8">
        <v>3</v>
      </c>
      <c r="B2" s="8">
        <v>3</v>
      </c>
      <c r="C2" s="8">
        <v>1141</v>
      </c>
      <c r="D2" s="9" t="s">
        <v>12</v>
      </c>
      <c r="E2" s="9" t="s">
        <v>13</v>
      </c>
    </row>
    <row r="3" spans="1:6" s="10" customFormat="1" ht="102" x14ac:dyDescent="0.25">
      <c r="A3" s="8">
        <v>7</v>
      </c>
      <c r="B3" s="8">
        <v>3</v>
      </c>
      <c r="C3" s="8">
        <v>1141</v>
      </c>
      <c r="D3" s="9" t="s">
        <v>36</v>
      </c>
      <c r="E3" s="9" t="s">
        <v>37</v>
      </c>
    </row>
    <row r="4" spans="1:6" s="10" customFormat="1" ht="38.25" x14ac:dyDescent="0.25">
      <c r="A4" s="8">
        <v>8</v>
      </c>
      <c r="B4" s="8">
        <v>3</v>
      </c>
      <c r="C4" s="8">
        <v>1141</v>
      </c>
      <c r="D4" s="9" t="s">
        <v>59</v>
      </c>
      <c r="E4" s="9" t="s">
        <v>60</v>
      </c>
      <c r="F4" s="10" t="s">
        <v>2068</v>
      </c>
    </row>
    <row r="5" spans="1:6" s="10" customFormat="1" ht="51" x14ac:dyDescent="0.25">
      <c r="A5" s="8">
        <v>10</v>
      </c>
      <c r="B5" s="8">
        <v>3</v>
      </c>
      <c r="C5" s="8">
        <v>1141</v>
      </c>
      <c r="D5" s="9" t="s">
        <v>82</v>
      </c>
      <c r="E5" s="9" t="s">
        <v>83</v>
      </c>
    </row>
    <row r="6" spans="1:6" s="10" customFormat="1" ht="25.5" x14ac:dyDescent="0.25">
      <c r="A6" s="8">
        <v>11</v>
      </c>
      <c r="B6" s="8">
        <v>3</v>
      </c>
      <c r="C6" s="8">
        <v>1141</v>
      </c>
      <c r="D6" s="9" t="s">
        <v>103</v>
      </c>
      <c r="E6" s="9" t="s">
        <v>104</v>
      </c>
    </row>
    <row r="7" spans="1:6" s="10" customFormat="1" ht="25.5" x14ac:dyDescent="0.25">
      <c r="A7" s="8">
        <v>12</v>
      </c>
      <c r="B7" s="8">
        <v>3</v>
      </c>
      <c r="C7" s="8">
        <v>1141</v>
      </c>
      <c r="D7" s="9" t="s">
        <v>125</v>
      </c>
      <c r="E7" s="9" t="s">
        <v>126</v>
      </c>
    </row>
    <row r="8" spans="1:6" s="10" customFormat="1" ht="25.5" x14ac:dyDescent="0.25">
      <c r="A8" s="8">
        <v>14</v>
      </c>
      <c r="B8" s="8">
        <v>3</v>
      </c>
      <c r="C8" s="8">
        <v>1141</v>
      </c>
      <c r="D8" s="9" t="s">
        <v>148</v>
      </c>
      <c r="E8" s="9" t="s">
        <v>149</v>
      </c>
    </row>
    <row r="9" spans="1:6" s="10" customFormat="1" ht="25.5" x14ac:dyDescent="0.25">
      <c r="A9" s="8">
        <v>15</v>
      </c>
      <c r="B9" s="8">
        <v>3</v>
      </c>
      <c r="C9" s="8">
        <v>1141</v>
      </c>
      <c r="D9" s="9" t="s">
        <v>171</v>
      </c>
      <c r="E9" s="9" t="s">
        <v>172</v>
      </c>
      <c r="F9" s="10" t="s">
        <v>2079</v>
      </c>
    </row>
    <row r="10" spans="1:6" s="10" customFormat="1" ht="38.25" x14ac:dyDescent="0.25">
      <c r="A10" s="8">
        <v>16</v>
      </c>
      <c r="B10" s="8">
        <v>3</v>
      </c>
      <c r="C10" s="8">
        <v>1141</v>
      </c>
      <c r="D10" s="9" t="s">
        <v>193</v>
      </c>
      <c r="E10" s="9" t="s">
        <v>194</v>
      </c>
    </row>
    <row r="11" spans="1:6" s="10" customFormat="1" ht="25.5" x14ac:dyDescent="0.25">
      <c r="A11" s="8">
        <v>21</v>
      </c>
      <c r="B11" s="8">
        <v>3</v>
      </c>
      <c r="C11" s="8">
        <v>1141</v>
      </c>
      <c r="D11" s="9" t="s">
        <v>216</v>
      </c>
      <c r="E11" s="9" t="s">
        <v>217</v>
      </c>
    </row>
    <row r="12" spans="1:6" s="10" customFormat="1" ht="38.25" x14ac:dyDescent="0.25">
      <c r="A12" s="8">
        <v>22</v>
      </c>
      <c r="B12" s="8">
        <v>3</v>
      </c>
      <c r="C12" s="8">
        <v>1141</v>
      </c>
      <c r="D12" s="9" t="s">
        <v>239</v>
      </c>
      <c r="E12" s="9" t="s">
        <v>2148</v>
      </c>
      <c r="F12" s="10" t="s">
        <v>2049</v>
      </c>
    </row>
    <row r="13" spans="1:6" s="10" customFormat="1" ht="38.25" x14ac:dyDescent="0.25">
      <c r="A13" s="8">
        <v>24</v>
      </c>
      <c r="B13" s="8">
        <v>3</v>
      </c>
      <c r="C13" s="8">
        <v>1141</v>
      </c>
      <c r="D13" s="9" t="s">
        <v>259</v>
      </c>
      <c r="E13" s="9" t="s">
        <v>260</v>
      </c>
    </row>
    <row r="14" spans="1:6" s="10" customFormat="1" ht="12.75" x14ac:dyDescent="0.25">
      <c r="A14" s="8">
        <v>26</v>
      </c>
      <c r="B14" s="8">
        <v>3</v>
      </c>
      <c r="C14" s="8">
        <v>1141</v>
      </c>
      <c r="D14" s="9" t="s">
        <v>282</v>
      </c>
      <c r="E14" s="9" t="s">
        <v>283</v>
      </c>
    </row>
    <row r="15" spans="1:6" s="10" customFormat="1" ht="25.5" x14ac:dyDescent="0.25">
      <c r="A15" s="8">
        <v>30</v>
      </c>
      <c r="B15" s="8">
        <v>3</v>
      </c>
      <c r="C15" s="8">
        <v>1141</v>
      </c>
      <c r="D15" s="9" t="s">
        <v>305</v>
      </c>
      <c r="E15" s="9" t="s">
        <v>306</v>
      </c>
      <c r="F15" s="10" t="s">
        <v>2066</v>
      </c>
    </row>
    <row r="16" spans="1:6" s="10" customFormat="1" ht="76.5" x14ac:dyDescent="0.25">
      <c r="A16" s="8">
        <v>31</v>
      </c>
      <c r="B16" s="8">
        <v>3</v>
      </c>
      <c r="C16" s="8">
        <v>1141</v>
      </c>
      <c r="D16" s="9" t="s">
        <v>325</v>
      </c>
      <c r="E16" s="9" t="s">
        <v>326</v>
      </c>
    </row>
    <row r="17" spans="1:6" s="10" customFormat="1" ht="38.25" x14ac:dyDescent="0.25">
      <c r="A17" s="8">
        <v>33</v>
      </c>
      <c r="B17" s="8">
        <v>3</v>
      </c>
      <c r="C17" s="8">
        <v>1141</v>
      </c>
      <c r="D17" s="9" t="s">
        <v>349</v>
      </c>
      <c r="E17" s="9" t="s">
        <v>350</v>
      </c>
      <c r="F17" s="10" t="s">
        <v>2066</v>
      </c>
    </row>
    <row r="18" spans="1:6" s="10" customFormat="1" ht="51" x14ac:dyDescent="0.25">
      <c r="A18" s="8">
        <v>34</v>
      </c>
      <c r="B18" s="8">
        <v>3</v>
      </c>
      <c r="C18" s="8">
        <v>1141</v>
      </c>
      <c r="D18" s="9" t="s">
        <v>371</v>
      </c>
      <c r="E18" s="9" t="s">
        <v>372</v>
      </c>
    </row>
    <row r="19" spans="1:6" s="10" customFormat="1" ht="38.25" x14ac:dyDescent="0.25">
      <c r="A19" s="8">
        <v>35</v>
      </c>
      <c r="B19" s="8">
        <v>3</v>
      </c>
      <c r="C19" s="8">
        <v>1141</v>
      </c>
      <c r="D19" s="9" t="s">
        <v>2050</v>
      </c>
      <c r="E19" s="9" t="s">
        <v>394</v>
      </c>
    </row>
    <row r="20" spans="1:6" s="10" customFormat="1" ht="51" x14ac:dyDescent="0.25">
      <c r="A20" s="8">
        <v>37</v>
      </c>
      <c r="B20" s="8">
        <v>3</v>
      </c>
      <c r="C20" s="8">
        <v>1141</v>
      </c>
      <c r="D20" s="9" t="s">
        <v>415</v>
      </c>
      <c r="E20" s="9" t="s">
        <v>416</v>
      </c>
    </row>
    <row r="21" spans="1:6" s="10" customFormat="1" ht="38.25" x14ac:dyDescent="0.25">
      <c r="A21" s="8">
        <v>38</v>
      </c>
      <c r="B21" s="8">
        <v>3</v>
      </c>
      <c r="C21" s="8">
        <v>1141</v>
      </c>
      <c r="D21" s="9" t="s">
        <v>439</v>
      </c>
      <c r="E21" s="9" t="s">
        <v>440</v>
      </c>
      <c r="F21" s="10" t="s">
        <v>2067</v>
      </c>
    </row>
    <row r="22" spans="1:6" s="10" customFormat="1" ht="38.25" x14ac:dyDescent="0.25">
      <c r="A22" s="8">
        <v>39</v>
      </c>
      <c r="B22" s="8">
        <v>3</v>
      </c>
      <c r="C22" s="8">
        <v>1141</v>
      </c>
      <c r="D22" s="9" t="s">
        <v>2051</v>
      </c>
      <c r="E22" s="9" t="s">
        <v>460</v>
      </c>
    </row>
    <row r="23" spans="1:6" s="10" customFormat="1" ht="51" x14ac:dyDescent="0.25">
      <c r="A23" s="8">
        <v>40</v>
      </c>
      <c r="B23" s="8">
        <v>3</v>
      </c>
      <c r="C23" s="8">
        <v>1141</v>
      </c>
      <c r="D23" s="9" t="s">
        <v>483</v>
      </c>
      <c r="E23" s="9" t="s">
        <v>484</v>
      </c>
    </row>
    <row r="24" spans="1:6" s="10" customFormat="1" ht="38.25" x14ac:dyDescent="0.25">
      <c r="A24" s="8">
        <v>41</v>
      </c>
      <c r="B24" s="8">
        <v>3</v>
      </c>
      <c r="C24" s="8">
        <v>1141</v>
      </c>
      <c r="D24" s="9" t="s">
        <v>505</v>
      </c>
      <c r="E24" s="9" t="s">
        <v>506</v>
      </c>
      <c r="F24" s="10" t="s">
        <v>2069</v>
      </c>
    </row>
    <row r="25" spans="1:6" s="10" customFormat="1" ht="25.5" x14ac:dyDescent="0.25">
      <c r="A25" s="8">
        <v>42</v>
      </c>
      <c r="B25" s="8">
        <v>3</v>
      </c>
      <c r="C25" s="8">
        <v>1141</v>
      </c>
      <c r="D25" s="9" t="s">
        <v>2052</v>
      </c>
      <c r="E25" s="9" t="s">
        <v>529</v>
      </c>
    </row>
    <row r="26" spans="1:6" s="10" customFormat="1" ht="12.75" x14ac:dyDescent="0.25">
      <c r="A26" s="8">
        <v>47</v>
      </c>
      <c r="B26" s="8">
        <v>3</v>
      </c>
      <c r="C26" s="8">
        <v>1141</v>
      </c>
      <c r="D26" s="9" t="s">
        <v>2053</v>
      </c>
      <c r="E26" s="9" t="s">
        <v>551</v>
      </c>
    </row>
    <row r="27" spans="1:6" s="10" customFormat="1" ht="12.75" x14ac:dyDescent="0.25">
      <c r="A27" s="8">
        <v>51</v>
      </c>
      <c r="B27" s="8">
        <v>3</v>
      </c>
      <c r="C27" s="8">
        <v>1141</v>
      </c>
      <c r="D27" s="9" t="s">
        <v>574</v>
      </c>
      <c r="E27" s="9" t="s">
        <v>575</v>
      </c>
      <c r="F27" s="10" t="s">
        <v>2068</v>
      </c>
    </row>
    <row r="28" spans="1:6" s="10" customFormat="1" ht="38.25" x14ac:dyDescent="0.25">
      <c r="A28" s="8">
        <v>57</v>
      </c>
      <c r="B28" s="8">
        <v>3</v>
      </c>
      <c r="C28" s="8">
        <v>1141</v>
      </c>
      <c r="D28" s="9" t="s">
        <v>591</v>
      </c>
      <c r="E28" s="9" t="s">
        <v>592</v>
      </c>
      <c r="F28" s="10" t="s">
        <v>2070</v>
      </c>
    </row>
    <row r="29" spans="1:6" s="10" customFormat="1" ht="38.25" x14ac:dyDescent="0.25">
      <c r="A29" s="8">
        <v>58</v>
      </c>
      <c r="B29" s="8">
        <v>3</v>
      </c>
      <c r="C29" s="8">
        <v>1141</v>
      </c>
      <c r="D29" s="9" t="s">
        <v>2080</v>
      </c>
      <c r="E29" s="9" t="s">
        <v>616</v>
      </c>
    </row>
    <row r="30" spans="1:6" s="10" customFormat="1" ht="12.75" x14ac:dyDescent="0.25">
      <c r="A30" s="8">
        <v>59</v>
      </c>
      <c r="B30" s="8">
        <v>3</v>
      </c>
      <c r="C30" s="8">
        <v>1141</v>
      </c>
      <c r="D30" s="9" t="s">
        <v>635</v>
      </c>
      <c r="E30" s="9" t="s">
        <v>636</v>
      </c>
    </row>
    <row r="31" spans="1:6" s="10" customFormat="1" ht="38.25" x14ac:dyDescent="0.25">
      <c r="A31" s="8">
        <v>61</v>
      </c>
      <c r="B31" s="8">
        <v>3</v>
      </c>
      <c r="C31" s="8">
        <v>1141</v>
      </c>
      <c r="D31" s="9" t="s">
        <v>657</v>
      </c>
      <c r="E31" s="9" t="s">
        <v>658</v>
      </c>
    </row>
    <row r="32" spans="1:6" s="10" customFormat="1" ht="51" x14ac:dyDescent="0.25">
      <c r="A32" s="8">
        <v>63</v>
      </c>
      <c r="B32" s="8">
        <v>3</v>
      </c>
      <c r="C32" s="8">
        <v>1141</v>
      </c>
      <c r="D32" s="9" t="s">
        <v>679</v>
      </c>
      <c r="E32" s="9" t="s">
        <v>680</v>
      </c>
    </row>
    <row r="33" spans="1:6" s="10" customFormat="1" ht="38.25" x14ac:dyDescent="0.25">
      <c r="A33" s="8">
        <v>66</v>
      </c>
      <c r="B33" s="8">
        <v>3</v>
      </c>
      <c r="C33" s="8">
        <v>1141</v>
      </c>
      <c r="D33" s="9" t="s">
        <v>701</v>
      </c>
      <c r="E33" s="9" t="s">
        <v>702</v>
      </c>
    </row>
    <row r="34" spans="1:6" s="10" customFormat="1" ht="63.75" x14ac:dyDescent="0.25">
      <c r="A34" s="8">
        <v>67</v>
      </c>
      <c r="B34" s="8">
        <v>3</v>
      </c>
      <c r="C34" s="8">
        <v>1141</v>
      </c>
      <c r="D34" s="9" t="s">
        <v>723</v>
      </c>
      <c r="E34" s="9" t="s">
        <v>724</v>
      </c>
    </row>
    <row r="35" spans="1:6" s="10" customFormat="1" ht="25.5" x14ac:dyDescent="0.25">
      <c r="A35" s="8">
        <v>68</v>
      </c>
      <c r="B35" s="8">
        <v>3</v>
      </c>
      <c r="C35" s="8">
        <v>1141</v>
      </c>
      <c r="D35" s="9" t="s">
        <v>743</v>
      </c>
      <c r="E35" s="9" t="s">
        <v>744</v>
      </c>
    </row>
    <row r="36" spans="1:6" s="10" customFormat="1" ht="38.25" x14ac:dyDescent="0.25">
      <c r="A36" s="8">
        <v>71</v>
      </c>
      <c r="B36" s="8">
        <v>3</v>
      </c>
      <c r="C36" s="8">
        <v>1141</v>
      </c>
      <c r="D36" s="9" t="s">
        <v>763</v>
      </c>
      <c r="E36" s="9" t="s">
        <v>764</v>
      </c>
    </row>
    <row r="37" spans="1:6" s="10" customFormat="1" ht="12.75" x14ac:dyDescent="0.25">
      <c r="A37" s="8">
        <v>72</v>
      </c>
      <c r="B37" s="8">
        <v>3</v>
      </c>
      <c r="C37" s="8">
        <v>1141</v>
      </c>
      <c r="D37" s="9" t="s">
        <v>2054</v>
      </c>
      <c r="E37" s="9" t="s">
        <v>788</v>
      </c>
    </row>
    <row r="38" spans="1:6" s="10" customFormat="1" ht="38.25" x14ac:dyDescent="0.25">
      <c r="A38" s="8">
        <v>75</v>
      </c>
      <c r="B38" s="8">
        <v>3</v>
      </c>
      <c r="C38" s="8">
        <v>1141</v>
      </c>
      <c r="D38" s="9" t="s">
        <v>2055</v>
      </c>
      <c r="E38" s="9" t="s">
        <v>807</v>
      </c>
    </row>
    <row r="39" spans="1:6" s="10" customFormat="1" ht="12.75" x14ac:dyDescent="0.25">
      <c r="A39" s="8">
        <v>76</v>
      </c>
      <c r="B39" s="8">
        <v>3</v>
      </c>
      <c r="C39" s="8">
        <v>1141</v>
      </c>
      <c r="D39" s="9" t="s">
        <v>826</v>
      </c>
      <c r="E39" s="9" t="s">
        <v>827</v>
      </c>
      <c r="F39" s="10" t="s">
        <v>2071</v>
      </c>
    </row>
    <row r="40" spans="1:6" s="10" customFormat="1" ht="76.5" x14ac:dyDescent="0.25">
      <c r="A40" s="8">
        <v>77</v>
      </c>
      <c r="B40" s="8">
        <v>3</v>
      </c>
      <c r="C40" s="8">
        <v>1141</v>
      </c>
      <c r="D40" s="9" t="s">
        <v>847</v>
      </c>
      <c r="E40" s="9" t="s">
        <v>848</v>
      </c>
    </row>
    <row r="41" spans="1:6" s="10" customFormat="1" ht="25.5" x14ac:dyDescent="0.25">
      <c r="A41" s="8">
        <v>81</v>
      </c>
      <c r="B41" s="8">
        <v>3</v>
      </c>
      <c r="C41" s="8">
        <v>1141</v>
      </c>
      <c r="D41" s="9" t="s">
        <v>869</v>
      </c>
      <c r="E41" s="9" t="s">
        <v>870</v>
      </c>
    </row>
    <row r="42" spans="1:6" s="10" customFormat="1" ht="38.25" x14ac:dyDescent="0.25">
      <c r="A42" s="8">
        <v>82</v>
      </c>
      <c r="B42" s="8">
        <v>3</v>
      </c>
      <c r="C42" s="8">
        <v>1141</v>
      </c>
      <c r="D42" s="9" t="s">
        <v>2056</v>
      </c>
      <c r="E42" s="9" t="s">
        <v>893</v>
      </c>
    </row>
    <row r="43" spans="1:6" s="10" customFormat="1" ht="38.25" x14ac:dyDescent="0.25">
      <c r="A43" s="8">
        <v>83</v>
      </c>
      <c r="B43" s="8">
        <v>3</v>
      </c>
      <c r="C43" s="8">
        <v>1141</v>
      </c>
      <c r="D43" s="9" t="s">
        <v>914</v>
      </c>
      <c r="E43" s="9" t="s">
        <v>915</v>
      </c>
      <c r="F43" s="10" t="s">
        <v>2071</v>
      </c>
    </row>
    <row r="44" spans="1:6" s="10" customFormat="1" ht="12.75" x14ac:dyDescent="0.25">
      <c r="A44" s="8">
        <v>85</v>
      </c>
      <c r="B44" s="8">
        <v>3</v>
      </c>
      <c r="C44" s="8">
        <v>1141</v>
      </c>
      <c r="D44" s="9" t="s">
        <v>2057</v>
      </c>
      <c r="E44" s="9" t="s">
        <v>939</v>
      </c>
    </row>
    <row r="45" spans="1:6" s="10" customFormat="1" ht="25.5" x14ac:dyDescent="0.25">
      <c r="A45" s="8">
        <v>88</v>
      </c>
      <c r="B45" s="8">
        <v>3</v>
      </c>
      <c r="C45" s="8">
        <v>1141</v>
      </c>
      <c r="D45" s="9" t="s">
        <v>960</v>
      </c>
      <c r="E45" s="9" t="s">
        <v>961</v>
      </c>
    </row>
    <row r="46" spans="1:6" s="10" customFormat="1" ht="76.5" x14ac:dyDescent="0.25">
      <c r="A46" s="8">
        <v>90</v>
      </c>
      <c r="B46" s="8">
        <v>3</v>
      </c>
      <c r="C46" s="8">
        <v>1141</v>
      </c>
      <c r="D46" s="9" t="s">
        <v>2058</v>
      </c>
      <c r="E46" s="9" t="s">
        <v>984</v>
      </c>
    </row>
    <row r="47" spans="1:6" s="10" customFormat="1" ht="25.5" x14ac:dyDescent="0.25">
      <c r="A47" s="8">
        <v>92</v>
      </c>
      <c r="B47" s="8">
        <v>3</v>
      </c>
      <c r="C47" s="8">
        <v>1141</v>
      </c>
      <c r="D47" s="9" t="s">
        <v>2059</v>
      </c>
      <c r="E47" s="9" t="s">
        <v>1008</v>
      </c>
    </row>
    <row r="48" spans="1:6" s="10" customFormat="1" ht="38.25" x14ac:dyDescent="0.25">
      <c r="A48" s="8">
        <v>95</v>
      </c>
      <c r="B48" s="8">
        <v>3</v>
      </c>
      <c r="C48" s="8">
        <v>1141</v>
      </c>
      <c r="D48" s="9" t="s">
        <v>1029</v>
      </c>
      <c r="E48" s="9" t="s">
        <v>1030</v>
      </c>
      <c r="F48" s="10" t="s">
        <v>2072</v>
      </c>
    </row>
    <row r="49" spans="1:6" s="10" customFormat="1" ht="51" x14ac:dyDescent="0.25">
      <c r="A49" s="8">
        <v>96</v>
      </c>
      <c r="B49" s="8">
        <v>3</v>
      </c>
      <c r="C49" s="8">
        <v>1141</v>
      </c>
      <c r="D49" s="9" t="s">
        <v>1051</v>
      </c>
      <c r="E49" s="9" t="s">
        <v>1052</v>
      </c>
    </row>
    <row r="50" spans="1:6" s="10" customFormat="1" ht="38.25" x14ac:dyDescent="0.25">
      <c r="A50" s="8">
        <v>99</v>
      </c>
      <c r="B50" s="8">
        <v>3</v>
      </c>
      <c r="C50" s="8">
        <v>1141</v>
      </c>
      <c r="D50" s="9" t="s">
        <v>2060</v>
      </c>
      <c r="E50" s="9" t="s">
        <v>1072</v>
      </c>
    </row>
    <row r="51" spans="1:6" s="10" customFormat="1" ht="89.25" x14ac:dyDescent="0.25">
      <c r="A51" s="8">
        <v>100</v>
      </c>
      <c r="B51" s="8">
        <v>3</v>
      </c>
      <c r="C51" s="8">
        <v>1141</v>
      </c>
      <c r="D51" s="9" t="s">
        <v>1095</v>
      </c>
      <c r="E51" s="9" t="s">
        <v>1096</v>
      </c>
    </row>
    <row r="52" spans="1:6" s="10" customFormat="1" ht="51" x14ac:dyDescent="0.25">
      <c r="A52" s="8">
        <v>101</v>
      </c>
      <c r="B52" s="8">
        <v>3</v>
      </c>
      <c r="C52" s="8">
        <v>1141</v>
      </c>
      <c r="D52" s="9" t="s">
        <v>1117</v>
      </c>
      <c r="E52" s="9" t="s">
        <v>1118</v>
      </c>
      <c r="F52" s="10" t="s">
        <v>2068</v>
      </c>
    </row>
    <row r="53" spans="1:6" s="10" customFormat="1" ht="12.75" x14ac:dyDescent="0.25">
      <c r="A53" s="8">
        <v>106</v>
      </c>
      <c r="B53" s="8">
        <v>3</v>
      </c>
      <c r="C53" s="8">
        <v>1141</v>
      </c>
      <c r="D53" s="9" t="s">
        <v>1139</v>
      </c>
      <c r="E53" s="9" t="s">
        <v>1140</v>
      </c>
      <c r="F53" s="10" t="s">
        <v>2067</v>
      </c>
    </row>
    <row r="54" spans="1:6" s="10" customFormat="1" ht="25.5" x14ac:dyDescent="0.25">
      <c r="A54" s="8">
        <v>114</v>
      </c>
      <c r="B54" s="8">
        <v>3</v>
      </c>
      <c r="C54" s="8">
        <v>1141</v>
      </c>
      <c r="D54" s="9" t="s">
        <v>1158</v>
      </c>
      <c r="E54" s="9" t="s">
        <v>1159</v>
      </c>
    </row>
    <row r="55" spans="1:6" s="10" customFormat="1" ht="25.5" x14ac:dyDescent="0.25">
      <c r="A55" s="8">
        <v>120</v>
      </c>
      <c r="B55" s="8">
        <v>3</v>
      </c>
      <c r="C55" s="8">
        <v>1141</v>
      </c>
      <c r="D55" s="9" t="s">
        <v>1180</v>
      </c>
      <c r="E55" s="9" t="s">
        <v>1181</v>
      </c>
    </row>
    <row r="56" spans="1:6" s="10" customFormat="1" ht="51" x14ac:dyDescent="0.25">
      <c r="A56" s="8">
        <v>126</v>
      </c>
      <c r="B56" s="8">
        <v>3</v>
      </c>
      <c r="C56" s="8">
        <v>1141</v>
      </c>
      <c r="D56" s="9" t="s">
        <v>1203</v>
      </c>
      <c r="E56" s="9" t="s">
        <v>1204</v>
      </c>
      <c r="F56" s="10" t="s">
        <v>2149</v>
      </c>
    </row>
    <row r="57" spans="1:6" s="10" customFormat="1" ht="153" x14ac:dyDescent="0.25">
      <c r="A57" s="8">
        <v>128</v>
      </c>
      <c r="B57" s="8">
        <v>3</v>
      </c>
      <c r="C57" s="8">
        <v>1141</v>
      </c>
      <c r="D57" s="9" t="s">
        <v>1222</v>
      </c>
      <c r="E57" s="9" t="s">
        <v>1223</v>
      </c>
    </row>
    <row r="58" spans="1:6" s="10" customFormat="1" ht="25.5" x14ac:dyDescent="0.25">
      <c r="A58" s="8">
        <v>129</v>
      </c>
      <c r="B58" s="8">
        <v>3</v>
      </c>
      <c r="C58" s="8">
        <v>1141</v>
      </c>
      <c r="D58" s="9" t="s">
        <v>2061</v>
      </c>
      <c r="E58" s="9" t="s">
        <v>1245</v>
      </c>
    </row>
    <row r="59" spans="1:6" s="10" customFormat="1" ht="25.5" x14ac:dyDescent="0.25">
      <c r="A59" s="8">
        <v>130</v>
      </c>
      <c r="B59" s="8">
        <v>3</v>
      </c>
      <c r="C59" s="8">
        <v>1141</v>
      </c>
      <c r="D59" s="9" t="s">
        <v>1266</v>
      </c>
      <c r="E59" s="9" t="s">
        <v>1267</v>
      </c>
      <c r="F59" s="10" t="s">
        <v>2068</v>
      </c>
    </row>
    <row r="60" spans="1:6" s="10" customFormat="1" ht="38.25" x14ac:dyDescent="0.25">
      <c r="A60" s="8">
        <v>137</v>
      </c>
      <c r="B60" s="8">
        <v>3</v>
      </c>
      <c r="C60" s="8">
        <v>1141</v>
      </c>
      <c r="D60" s="9" t="s">
        <v>1289</v>
      </c>
      <c r="E60" s="9" t="s">
        <v>1290</v>
      </c>
      <c r="F60" s="10" t="s">
        <v>2074</v>
      </c>
    </row>
    <row r="61" spans="1:6" s="10" customFormat="1" ht="38.25" x14ac:dyDescent="0.25">
      <c r="A61" s="8">
        <v>139</v>
      </c>
      <c r="B61" s="8">
        <v>3</v>
      </c>
      <c r="C61" s="8">
        <v>1141</v>
      </c>
      <c r="D61" s="9" t="s">
        <v>1309</v>
      </c>
      <c r="E61" s="9" t="s">
        <v>1310</v>
      </c>
      <c r="F61" s="10" t="s">
        <v>2067</v>
      </c>
    </row>
    <row r="62" spans="1:6" s="10" customFormat="1" ht="102" x14ac:dyDescent="0.25">
      <c r="A62" s="8">
        <v>143</v>
      </c>
      <c r="B62" s="8">
        <v>3</v>
      </c>
      <c r="C62" s="8">
        <v>1141</v>
      </c>
      <c r="D62" s="9" t="s">
        <v>1332</v>
      </c>
      <c r="E62" s="9" t="s">
        <v>1333</v>
      </c>
    </row>
    <row r="63" spans="1:6" s="10" customFormat="1" ht="63.75" x14ac:dyDescent="0.25">
      <c r="A63" s="8">
        <v>145</v>
      </c>
      <c r="B63" s="8">
        <v>3</v>
      </c>
      <c r="C63" s="8">
        <v>1141</v>
      </c>
      <c r="D63" s="9" t="s">
        <v>1356</v>
      </c>
      <c r="E63" s="9" t="s">
        <v>1357</v>
      </c>
    </row>
    <row r="64" spans="1:6" s="10" customFormat="1" ht="89.25" x14ac:dyDescent="0.25">
      <c r="A64" s="8">
        <v>146</v>
      </c>
      <c r="B64" s="8">
        <v>3</v>
      </c>
      <c r="C64" s="8">
        <v>1141</v>
      </c>
      <c r="D64" s="9" t="s">
        <v>1377</v>
      </c>
      <c r="E64" s="9" t="s">
        <v>1378</v>
      </c>
      <c r="F64" s="10" t="s">
        <v>2075</v>
      </c>
    </row>
    <row r="65" spans="1:6" s="10" customFormat="1" ht="140.25" x14ac:dyDescent="0.25">
      <c r="A65" s="8">
        <v>147</v>
      </c>
      <c r="B65" s="8">
        <v>3</v>
      </c>
      <c r="C65" s="8">
        <v>1141</v>
      </c>
      <c r="D65" s="9" t="s">
        <v>1401</v>
      </c>
      <c r="E65" s="9" t="s">
        <v>1402</v>
      </c>
    </row>
    <row r="66" spans="1:6" s="10" customFormat="1" ht="76.5" x14ac:dyDescent="0.25">
      <c r="A66" s="8">
        <v>148</v>
      </c>
      <c r="B66" s="8">
        <v>3</v>
      </c>
      <c r="C66" s="8">
        <v>1141</v>
      </c>
      <c r="D66" s="9" t="s">
        <v>1425</v>
      </c>
      <c r="E66" s="9" t="s">
        <v>1426</v>
      </c>
    </row>
    <row r="67" spans="1:6" s="10" customFormat="1" ht="51" x14ac:dyDescent="0.25">
      <c r="A67" s="8">
        <v>151</v>
      </c>
      <c r="B67" s="8">
        <v>3</v>
      </c>
      <c r="C67" s="8">
        <v>1141</v>
      </c>
      <c r="D67" s="9" t="s">
        <v>1449</v>
      </c>
      <c r="E67" s="9" t="s">
        <v>1450</v>
      </c>
      <c r="F67" s="10" t="s">
        <v>2048</v>
      </c>
    </row>
    <row r="68" spans="1:6" s="10" customFormat="1" ht="76.5" x14ac:dyDescent="0.25">
      <c r="A68" s="8">
        <v>154</v>
      </c>
      <c r="B68" s="8">
        <v>3</v>
      </c>
      <c r="C68" s="8">
        <v>1141</v>
      </c>
      <c r="D68" s="9" t="s">
        <v>1471</v>
      </c>
      <c r="E68" s="9" t="s">
        <v>1472</v>
      </c>
    </row>
    <row r="69" spans="1:6" s="10" customFormat="1" ht="51" x14ac:dyDescent="0.25">
      <c r="A69" s="8">
        <v>157</v>
      </c>
      <c r="B69" s="8">
        <v>3</v>
      </c>
      <c r="C69" s="8">
        <v>1141</v>
      </c>
      <c r="D69" s="9" t="s">
        <v>2062</v>
      </c>
      <c r="E69" s="9" t="s">
        <v>1496</v>
      </c>
    </row>
    <row r="70" spans="1:6" s="10" customFormat="1" ht="25.5" x14ac:dyDescent="0.25">
      <c r="A70" s="8">
        <v>158</v>
      </c>
      <c r="B70" s="8">
        <v>3</v>
      </c>
      <c r="C70" s="8">
        <v>1141</v>
      </c>
      <c r="D70" s="9" t="s">
        <v>1516</v>
      </c>
      <c r="E70" s="9" t="s">
        <v>1517</v>
      </c>
    </row>
    <row r="71" spans="1:6" s="10" customFormat="1" ht="38.25" x14ac:dyDescent="0.25">
      <c r="A71" s="8">
        <v>159</v>
      </c>
      <c r="B71" s="8">
        <v>3</v>
      </c>
      <c r="C71" s="8">
        <v>1141</v>
      </c>
      <c r="D71" s="9" t="s">
        <v>1537</v>
      </c>
      <c r="E71" s="9" t="s">
        <v>1538</v>
      </c>
    </row>
    <row r="72" spans="1:6" s="10" customFormat="1" ht="25.5" x14ac:dyDescent="0.25">
      <c r="A72" s="8">
        <v>160</v>
      </c>
      <c r="B72" s="8">
        <v>3</v>
      </c>
      <c r="C72" s="8">
        <v>1141</v>
      </c>
      <c r="D72" s="9" t="s">
        <v>1560</v>
      </c>
      <c r="E72" s="9" t="s">
        <v>1561</v>
      </c>
      <c r="F72" s="10" t="s">
        <v>2076</v>
      </c>
    </row>
    <row r="73" spans="1:6" s="10" customFormat="1" ht="38.25" x14ac:dyDescent="0.25">
      <c r="A73" s="8">
        <v>165</v>
      </c>
      <c r="B73" s="8">
        <v>3</v>
      </c>
      <c r="C73" s="8">
        <v>1141</v>
      </c>
      <c r="D73" s="9" t="s">
        <v>1582</v>
      </c>
      <c r="E73" s="9" t="s">
        <v>1583</v>
      </c>
    </row>
    <row r="74" spans="1:6" s="10" customFormat="1" ht="12.75" x14ac:dyDescent="0.25">
      <c r="A74" s="8">
        <v>166</v>
      </c>
      <c r="B74" s="8">
        <v>3</v>
      </c>
      <c r="C74" s="8">
        <v>1141</v>
      </c>
      <c r="D74" s="9" t="s">
        <v>2063</v>
      </c>
      <c r="E74" s="9" t="s">
        <v>1607</v>
      </c>
    </row>
    <row r="75" spans="1:6" s="10" customFormat="1" ht="76.5" x14ac:dyDescent="0.25">
      <c r="A75" s="8">
        <v>167</v>
      </c>
      <c r="B75" s="8">
        <v>3</v>
      </c>
      <c r="C75" s="8">
        <v>1141</v>
      </c>
      <c r="D75" s="9" t="s">
        <v>1627</v>
      </c>
      <c r="E75" s="9" t="s">
        <v>1628</v>
      </c>
      <c r="F75" s="10" t="s">
        <v>2077</v>
      </c>
    </row>
    <row r="76" spans="1:6" s="10" customFormat="1" ht="51" x14ac:dyDescent="0.25">
      <c r="A76" s="8">
        <v>168</v>
      </c>
      <c r="B76" s="8">
        <v>3</v>
      </c>
      <c r="C76" s="8">
        <v>1141</v>
      </c>
      <c r="D76" s="9" t="s">
        <v>1647</v>
      </c>
      <c r="E76" s="9" t="s">
        <v>1648</v>
      </c>
      <c r="F76" s="10" t="s">
        <v>2077</v>
      </c>
    </row>
    <row r="77" spans="1:6" s="10" customFormat="1" ht="38.25" x14ac:dyDescent="0.25">
      <c r="A77" s="8">
        <v>169</v>
      </c>
      <c r="B77" s="8">
        <v>3</v>
      </c>
      <c r="C77" s="8">
        <v>1141</v>
      </c>
      <c r="D77" s="9" t="s">
        <v>1669</v>
      </c>
      <c r="E77" s="9" t="s">
        <v>1670</v>
      </c>
    </row>
    <row r="78" spans="1:6" s="10" customFormat="1" ht="51" x14ac:dyDescent="0.25">
      <c r="A78" s="8">
        <v>171</v>
      </c>
      <c r="B78" s="8">
        <v>3</v>
      </c>
      <c r="C78" s="8">
        <v>1141</v>
      </c>
      <c r="D78" s="9" t="s">
        <v>2064</v>
      </c>
      <c r="E78" s="9" t="s">
        <v>1692</v>
      </c>
    </row>
    <row r="79" spans="1:6" s="10" customFormat="1" ht="12.75" x14ac:dyDescent="0.25">
      <c r="A79" s="8">
        <v>172</v>
      </c>
      <c r="B79" s="8">
        <v>3</v>
      </c>
      <c r="C79" s="8">
        <v>1141</v>
      </c>
      <c r="D79" s="9" t="s">
        <v>1712</v>
      </c>
      <c r="E79" s="9" t="s">
        <v>1713</v>
      </c>
    </row>
    <row r="80" spans="1:6" s="10" customFormat="1" ht="76.5" x14ac:dyDescent="0.25">
      <c r="A80" s="8">
        <v>173</v>
      </c>
      <c r="B80" s="8">
        <v>3</v>
      </c>
      <c r="C80" s="8">
        <v>1141</v>
      </c>
      <c r="D80" s="9" t="s">
        <v>1732</v>
      </c>
      <c r="E80" s="9" t="s">
        <v>1733</v>
      </c>
      <c r="F80" s="10" t="s">
        <v>2078</v>
      </c>
    </row>
    <row r="81" spans="1:5" s="10" customFormat="1" ht="38.25" x14ac:dyDescent="0.25">
      <c r="A81" s="8">
        <v>174</v>
      </c>
      <c r="B81" s="8">
        <v>3</v>
      </c>
      <c r="C81" s="8">
        <v>1141</v>
      </c>
      <c r="D81" s="9" t="s">
        <v>1756</v>
      </c>
      <c r="E81" s="9" t="s">
        <v>1757</v>
      </c>
    </row>
    <row r="82" spans="1:5" s="10" customFormat="1" ht="38.25" x14ac:dyDescent="0.25">
      <c r="A82" s="8">
        <v>175</v>
      </c>
      <c r="B82" s="8">
        <v>3</v>
      </c>
      <c r="C82" s="8">
        <v>1141</v>
      </c>
      <c r="D82" s="9" t="s">
        <v>1778</v>
      </c>
      <c r="E82" s="9" t="s">
        <v>1779</v>
      </c>
    </row>
    <row r="83" spans="1:5" s="10" customFormat="1" ht="51" x14ac:dyDescent="0.25">
      <c r="A83" s="8">
        <v>176</v>
      </c>
      <c r="B83" s="8">
        <v>3</v>
      </c>
      <c r="C83" s="8">
        <v>1141</v>
      </c>
      <c r="D83" s="9" t="s">
        <v>2065</v>
      </c>
      <c r="E83" s="9" t="s">
        <v>1802</v>
      </c>
    </row>
    <row r="84" spans="1:5" s="10" customFormat="1" ht="25.5" x14ac:dyDescent="0.25">
      <c r="A84" s="8">
        <v>177</v>
      </c>
      <c r="B84" s="8">
        <v>3</v>
      </c>
      <c r="C84" s="8">
        <v>1141</v>
      </c>
      <c r="D84" s="9" t="s">
        <v>1823</v>
      </c>
      <c r="E84" s="9" t="s">
        <v>1824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topLeftCell="A77" zoomScale="80" zoomScaleNormal="80" workbookViewId="0">
      <selection activeCell="A77"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6" width="9.140625" style="21"/>
    <col min="7" max="7" width="24.85546875" style="21" customWidth="1"/>
    <col min="8" max="16384" width="9.140625" style="21"/>
  </cols>
  <sheetData>
    <row r="1" spans="1:7" s="10" customFormat="1" ht="38.25" x14ac:dyDescent="0.25">
      <c r="A1" s="8" t="s">
        <v>0</v>
      </c>
      <c r="B1" s="8" t="s">
        <v>1841</v>
      </c>
      <c r="C1" s="8" t="s">
        <v>1</v>
      </c>
      <c r="D1" s="9" t="s">
        <v>2</v>
      </c>
      <c r="E1" s="9" t="s">
        <v>3</v>
      </c>
    </row>
    <row r="2" spans="1:7" s="10" customFormat="1" ht="89.25" x14ac:dyDescent="0.25">
      <c r="A2" s="8">
        <v>3</v>
      </c>
      <c r="B2" s="8">
        <v>4</v>
      </c>
      <c r="C2" s="8">
        <v>1143</v>
      </c>
      <c r="D2" s="9" t="s">
        <v>14</v>
      </c>
      <c r="E2" s="9" t="s">
        <v>15</v>
      </c>
    </row>
    <row r="3" spans="1:7" s="10" customFormat="1" ht="76.5" x14ac:dyDescent="0.25">
      <c r="A3" s="8">
        <v>7</v>
      </c>
      <c r="B3" s="8">
        <v>4</v>
      </c>
      <c r="C3" s="8">
        <v>1143</v>
      </c>
      <c r="D3" s="9" t="s">
        <v>38</v>
      </c>
      <c r="E3" s="9" t="s">
        <v>39</v>
      </c>
    </row>
    <row r="4" spans="1:7" s="10" customFormat="1" ht="25.5" x14ac:dyDescent="0.25">
      <c r="A4" s="8">
        <v>8</v>
      </c>
      <c r="B4" s="8">
        <v>4</v>
      </c>
      <c r="C4" s="8">
        <v>1143</v>
      </c>
      <c r="D4" s="9" t="s">
        <v>61</v>
      </c>
      <c r="E4" s="9" t="s">
        <v>62</v>
      </c>
    </row>
    <row r="5" spans="1:7" s="10" customFormat="1" ht="25.5" x14ac:dyDescent="0.25">
      <c r="A5" s="8">
        <v>10</v>
      </c>
      <c r="B5" s="8">
        <v>4</v>
      </c>
      <c r="C5" s="8">
        <v>1143</v>
      </c>
      <c r="D5" s="9" t="s">
        <v>84</v>
      </c>
      <c r="E5" s="9" t="s">
        <v>85</v>
      </c>
    </row>
    <row r="6" spans="1:7" s="10" customFormat="1" ht="63.75" x14ac:dyDescent="0.25">
      <c r="A6" s="8">
        <v>11</v>
      </c>
      <c r="B6" s="8">
        <v>4</v>
      </c>
      <c r="C6" s="8">
        <v>1143</v>
      </c>
      <c r="D6" s="9" t="s">
        <v>105</v>
      </c>
      <c r="E6" s="9" t="s">
        <v>106</v>
      </c>
    </row>
    <row r="7" spans="1:7" s="10" customFormat="1" ht="25.5" x14ac:dyDescent="0.25">
      <c r="A7" s="8">
        <v>12</v>
      </c>
      <c r="B7" s="8">
        <v>4</v>
      </c>
      <c r="C7" s="8">
        <v>1143</v>
      </c>
      <c r="D7" s="9" t="s">
        <v>127</v>
      </c>
      <c r="E7" s="9" t="s">
        <v>128</v>
      </c>
    </row>
    <row r="8" spans="1:7" s="10" customFormat="1" ht="38.25" x14ac:dyDescent="0.25">
      <c r="A8" s="8">
        <v>14</v>
      </c>
      <c r="B8" s="8">
        <v>4</v>
      </c>
      <c r="C8" s="8">
        <v>1143</v>
      </c>
      <c r="D8" s="9" t="s">
        <v>150</v>
      </c>
      <c r="E8" s="9" t="s">
        <v>151</v>
      </c>
      <c r="F8" s="10">
        <v>1</v>
      </c>
    </row>
    <row r="9" spans="1:7" s="10" customFormat="1" ht="25.5" x14ac:dyDescent="0.25">
      <c r="A9" s="8">
        <v>15</v>
      </c>
      <c r="B9" s="8">
        <v>4</v>
      </c>
      <c r="C9" s="8">
        <v>1143</v>
      </c>
      <c r="D9" s="9" t="s">
        <v>173</v>
      </c>
      <c r="E9" s="9" t="s">
        <v>174</v>
      </c>
      <c r="G9" s="10" t="s">
        <v>1959</v>
      </c>
    </row>
    <row r="10" spans="1:7" s="10" customFormat="1" ht="38.25" x14ac:dyDescent="0.25">
      <c r="A10" s="8">
        <v>16</v>
      </c>
      <c r="B10" s="8">
        <v>4</v>
      </c>
      <c r="C10" s="8">
        <v>1143</v>
      </c>
      <c r="D10" s="9" t="s">
        <v>195</v>
      </c>
      <c r="E10" s="9" t="s">
        <v>196</v>
      </c>
    </row>
    <row r="11" spans="1:7" s="10" customFormat="1" ht="12.75" x14ac:dyDescent="0.25">
      <c r="A11" s="8">
        <v>21</v>
      </c>
      <c r="B11" s="8">
        <v>4</v>
      </c>
      <c r="C11" s="8">
        <v>1143</v>
      </c>
      <c r="D11" s="9" t="s">
        <v>218</v>
      </c>
      <c r="E11" s="9" t="s">
        <v>219</v>
      </c>
      <c r="F11" s="10">
        <v>1</v>
      </c>
    </row>
    <row r="12" spans="1:7" s="10" customFormat="1" ht="25.5" x14ac:dyDescent="0.25">
      <c r="A12" s="8">
        <v>22</v>
      </c>
      <c r="B12" s="8">
        <v>4</v>
      </c>
      <c r="C12" s="8">
        <v>1143</v>
      </c>
      <c r="D12" s="9" t="s">
        <v>241</v>
      </c>
      <c r="E12" s="9" t="s">
        <v>242</v>
      </c>
    </row>
    <row r="13" spans="1:7" s="10" customFormat="1" ht="25.5" x14ac:dyDescent="0.25">
      <c r="A13" s="8">
        <v>24</v>
      </c>
      <c r="B13" s="8">
        <v>4</v>
      </c>
      <c r="C13" s="8">
        <v>1143</v>
      </c>
      <c r="D13" s="9" t="s">
        <v>261</v>
      </c>
      <c r="E13" s="9" t="s">
        <v>262</v>
      </c>
    </row>
    <row r="14" spans="1:7" s="10" customFormat="1" ht="25.5" x14ac:dyDescent="0.25">
      <c r="A14" s="8">
        <v>26</v>
      </c>
      <c r="B14" s="8">
        <v>4</v>
      </c>
      <c r="C14" s="8">
        <v>1143</v>
      </c>
      <c r="D14" s="9" t="s">
        <v>284</v>
      </c>
      <c r="E14" s="9" t="s">
        <v>285</v>
      </c>
      <c r="G14" s="10" t="s">
        <v>2083</v>
      </c>
    </row>
    <row r="15" spans="1:7" s="10" customFormat="1" ht="38.25" x14ac:dyDescent="0.25">
      <c r="A15" s="8">
        <v>30</v>
      </c>
      <c r="B15" s="8">
        <v>4</v>
      </c>
      <c r="C15" s="8">
        <v>1143</v>
      </c>
      <c r="D15" s="9" t="s">
        <v>307</v>
      </c>
      <c r="E15" s="9" t="s">
        <v>308</v>
      </c>
    </row>
    <row r="16" spans="1:7" s="10" customFormat="1" ht="38.25" x14ac:dyDescent="0.25">
      <c r="A16" s="8">
        <v>31</v>
      </c>
      <c r="B16" s="8">
        <v>4</v>
      </c>
      <c r="C16" s="8">
        <v>1143</v>
      </c>
      <c r="D16" s="9" t="s">
        <v>327</v>
      </c>
      <c r="E16" s="9" t="s">
        <v>328</v>
      </c>
    </row>
    <row r="17" spans="1:7" s="10" customFormat="1" ht="38.25" x14ac:dyDescent="0.25">
      <c r="A17" s="8">
        <v>33</v>
      </c>
      <c r="B17" s="8">
        <v>4</v>
      </c>
      <c r="C17" s="8">
        <v>1143</v>
      </c>
      <c r="D17" s="9" t="s">
        <v>351</v>
      </c>
      <c r="E17" s="9" t="s">
        <v>352</v>
      </c>
    </row>
    <row r="18" spans="1:7" s="10" customFormat="1" ht="51" x14ac:dyDescent="0.25">
      <c r="A18" s="8">
        <v>34</v>
      </c>
      <c r="B18" s="8">
        <v>4</v>
      </c>
      <c r="C18" s="8">
        <v>1143</v>
      </c>
      <c r="D18" s="9" t="s">
        <v>373</v>
      </c>
      <c r="E18" s="9" t="s">
        <v>374</v>
      </c>
    </row>
    <row r="19" spans="1:7" s="10" customFormat="1" ht="63.75" x14ac:dyDescent="0.25">
      <c r="A19" s="8">
        <v>35</v>
      </c>
      <c r="B19" s="8">
        <v>4</v>
      </c>
      <c r="C19" s="8">
        <v>1143</v>
      </c>
      <c r="D19" s="9" t="s">
        <v>395</v>
      </c>
      <c r="E19" s="9" t="s">
        <v>396</v>
      </c>
    </row>
    <row r="20" spans="1:7" s="10" customFormat="1" ht="38.25" x14ac:dyDescent="0.25">
      <c r="A20" s="8">
        <v>37</v>
      </c>
      <c r="B20" s="8">
        <v>4</v>
      </c>
      <c r="C20" s="8">
        <v>1143</v>
      </c>
      <c r="D20" s="9" t="s">
        <v>417</v>
      </c>
      <c r="E20" s="9" t="s">
        <v>418</v>
      </c>
    </row>
    <row r="21" spans="1:7" s="10" customFormat="1" ht="25.5" x14ac:dyDescent="0.25">
      <c r="A21" s="8">
        <v>38</v>
      </c>
      <c r="B21" s="8">
        <v>4</v>
      </c>
      <c r="C21" s="8">
        <v>1143</v>
      </c>
      <c r="D21" s="9" t="s">
        <v>441</v>
      </c>
      <c r="E21" s="9" t="s">
        <v>442</v>
      </c>
      <c r="G21" s="10" t="s">
        <v>2084</v>
      </c>
    </row>
    <row r="22" spans="1:7" s="10" customFormat="1" ht="38.25" x14ac:dyDescent="0.25">
      <c r="A22" s="8">
        <v>39</v>
      </c>
      <c r="B22" s="8">
        <v>4</v>
      </c>
      <c r="C22" s="8">
        <v>1143</v>
      </c>
      <c r="D22" s="9" t="s">
        <v>461</v>
      </c>
      <c r="E22" s="9" t="s">
        <v>462</v>
      </c>
    </row>
    <row r="23" spans="1:7" s="10" customFormat="1" ht="51" x14ac:dyDescent="0.25">
      <c r="A23" s="8">
        <v>40</v>
      </c>
      <c r="B23" s="8">
        <v>4</v>
      </c>
      <c r="C23" s="8">
        <v>1143</v>
      </c>
      <c r="D23" s="9" t="s">
        <v>485</v>
      </c>
      <c r="E23" s="9" t="s">
        <v>486</v>
      </c>
    </row>
    <row r="24" spans="1:7" s="10" customFormat="1" ht="38.25" x14ac:dyDescent="0.25">
      <c r="A24" s="8">
        <v>41</v>
      </c>
      <c r="B24" s="8">
        <v>4</v>
      </c>
      <c r="C24" s="8">
        <v>1143</v>
      </c>
      <c r="D24" s="9" t="s">
        <v>507</v>
      </c>
      <c r="E24" s="9" t="s">
        <v>508</v>
      </c>
    </row>
    <row r="25" spans="1:7" s="10" customFormat="1" ht="38.25" x14ac:dyDescent="0.25">
      <c r="A25" s="8">
        <v>42</v>
      </c>
      <c r="B25" s="8">
        <v>4</v>
      </c>
      <c r="C25" s="8">
        <v>1143</v>
      </c>
      <c r="D25" s="9" t="s">
        <v>530</v>
      </c>
      <c r="E25" s="9" t="s">
        <v>531</v>
      </c>
      <c r="G25" s="10" t="s">
        <v>2085</v>
      </c>
    </row>
    <row r="26" spans="1:7" s="10" customFormat="1" ht="25.5" x14ac:dyDescent="0.25">
      <c r="A26" s="8">
        <v>47</v>
      </c>
      <c r="B26" s="8">
        <v>4</v>
      </c>
      <c r="C26" s="8">
        <v>1143</v>
      </c>
      <c r="D26" s="9" t="s">
        <v>552</v>
      </c>
      <c r="E26" s="9" t="s">
        <v>2081</v>
      </c>
    </row>
    <row r="27" spans="1:7" s="10" customFormat="1" ht="38.25" x14ac:dyDescent="0.25">
      <c r="A27" s="8">
        <v>51</v>
      </c>
      <c r="B27" s="8">
        <v>4</v>
      </c>
      <c r="C27" s="8">
        <v>1143</v>
      </c>
      <c r="D27" s="9" t="s">
        <v>576</v>
      </c>
      <c r="E27" s="9" t="s">
        <v>577</v>
      </c>
      <c r="G27" s="10" t="s">
        <v>2086</v>
      </c>
    </row>
    <row r="28" spans="1:7" s="10" customFormat="1" ht="38.25" x14ac:dyDescent="0.25">
      <c r="A28" s="8">
        <v>57</v>
      </c>
      <c r="B28" s="8">
        <v>4</v>
      </c>
      <c r="C28" s="8">
        <v>1143</v>
      </c>
      <c r="D28" s="9" t="s">
        <v>593</v>
      </c>
      <c r="E28" s="9" t="s">
        <v>594</v>
      </c>
    </row>
    <row r="29" spans="1:7" s="10" customFormat="1" ht="25.5" x14ac:dyDescent="0.25">
      <c r="A29" s="8">
        <v>58</v>
      </c>
      <c r="B29" s="8">
        <v>4</v>
      </c>
      <c r="C29" s="8">
        <v>1143</v>
      </c>
      <c r="D29" s="9" t="s">
        <v>617</v>
      </c>
      <c r="E29" s="9" t="s">
        <v>618</v>
      </c>
    </row>
    <row r="30" spans="1:7" s="10" customFormat="1" ht="25.5" x14ac:dyDescent="0.25">
      <c r="A30" s="8">
        <v>59</v>
      </c>
      <c r="B30" s="8">
        <v>4</v>
      </c>
      <c r="C30" s="8">
        <v>1143</v>
      </c>
      <c r="D30" s="9" t="s">
        <v>637</v>
      </c>
      <c r="E30" s="9" t="s">
        <v>638</v>
      </c>
      <c r="G30" s="10" t="s">
        <v>2087</v>
      </c>
    </row>
    <row r="31" spans="1:7" s="10" customFormat="1" ht="38.25" x14ac:dyDescent="0.25">
      <c r="A31" s="8">
        <v>61</v>
      </c>
      <c r="B31" s="8">
        <v>4</v>
      </c>
      <c r="C31" s="8">
        <v>1143</v>
      </c>
      <c r="D31" s="9" t="s">
        <v>659</v>
      </c>
      <c r="E31" s="9" t="s">
        <v>660</v>
      </c>
    </row>
    <row r="32" spans="1:7" s="10" customFormat="1" ht="76.5" x14ac:dyDescent="0.25">
      <c r="A32" s="8">
        <v>63</v>
      </c>
      <c r="B32" s="8">
        <v>4</v>
      </c>
      <c r="C32" s="8">
        <v>1143</v>
      </c>
      <c r="D32" s="9" t="s">
        <v>681</v>
      </c>
      <c r="E32" s="9" t="s">
        <v>682</v>
      </c>
    </row>
    <row r="33" spans="1:7" s="10" customFormat="1" ht="51" x14ac:dyDescent="0.25">
      <c r="A33" s="8">
        <v>66</v>
      </c>
      <c r="B33" s="8">
        <v>4</v>
      </c>
      <c r="C33" s="8">
        <v>1143</v>
      </c>
      <c r="D33" s="9" t="s">
        <v>703</v>
      </c>
      <c r="E33" s="9" t="s">
        <v>704</v>
      </c>
    </row>
    <row r="34" spans="1:7" s="10" customFormat="1" ht="76.5" x14ac:dyDescent="0.25">
      <c r="A34" s="8">
        <v>67</v>
      </c>
      <c r="B34" s="8">
        <v>4</v>
      </c>
      <c r="C34" s="8">
        <v>1143</v>
      </c>
      <c r="D34" s="9" t="s">
        <v>725</v>
      </c>
      <c r="E34" s="9" t="s">
        <v>726</v>
      </c>
    </row>
    <row r="35" spans="1:7" s="10" customFormat="1" ht="25.5" x14ac:dyDescent="0.25">
      <c r="A35" s="8">
        <v>68</v>
      </c>
      <c r="B35" s="8">
        <v>4</v>
      </c>
      <c r="C35" s="8">
        <v>1143</v>
      </c>
      <c r="D35" s="9" t="s">
        <v>745</v>
      </c>
      <c r="E35" s="9" t="s">
        <v>746</v>
      </c>
      <c r="G35" s="10" t="s">
        <v>2088</v>
      </c>
    </row>
    <row r="36" spans="1:7" s="10" customFormat="1" ht="38.25" x14ac:dyDescent="0.25">
      <c r="A36" s="8">
        <v>71</v>
      </c>
      <c r="B36" s="8">
        <v>4</v>
      </c>
      <c r="C36" s="8">
        <v>1143</v>
      </c>
      <c r="D36" s="9" t="s">
        <v>765</v>
      </c>
      <c r="E36" s="9" t="s">
        <v>766</v>
      </c>
      <c r="G36" s="10" t="s">
        <v>2088</v>
      </c>
    </row>
    <row r="37" spans="1:7" s="10" customFormat="1" ht="25.5" x14ac:dyDescent="0.25">
      <c r="A37" s="8">
        <v>72</v>
      </c>
      <c r="B37" s="8">
        <v>4</v>
      </c>
      <c r="C37" s="8">
        <v>1143</v>
      </c>
      <c r="D37" s="9" t="s">
        <v>789</v>
      </c>
      <c r="E37" s="9" t="s">
        <v>790</v>
      </c>
    </row>
    <row r="38" spans="1:7" s="10" customFormat="1" ht="25.5" x14ac:dyDescent="0.25">
      <c r="A38" s="8">
        <v>75</v>
      </c>
      <c r="B38" s="8">
        <v>4</v>
      </c>
      <c r="C38" s="8">
        <v>1143</v>
      </c>
      <c r="D38" s="9" t="s">
        <v>808</v>
      </c>
      <c r="E38" s="9" t="s">
        <v>809</v>
      </c>
    </row>
    <row r="39" spans="1:7" s="10" customFormat="1" ht="25.5" x14ac:dyDescent="0.25">
      <c r="A39" s="8">
        <v>76</v>
      </c>
      <c r="B39" s="8">
        <v>4</v>
      </c>
      <c r="C39" s="8">
        <v>1143</v>
      </c>
      <c r="D39" s="9" t="s">
        <v>828</v>
      </c>
      <c r="E39" s="9" t="s">
        <v>829</v>
      </c>
    </row>
    <row r="40" spans="1:7" s="10" customFormat="1" ht="25.5" x14ac:dyDescent="0.25">
      <c r="A40" s="8">
        <v>77</v>
      </c>
      <c r="B40" s="8">
        <v>4</v>
      </c>
      <c r="C40" s="8">
        <v>1143</v>
      </c>
      <c r="D40" s="9" t="s">
        <v>849</v>
      </c>
      <c r="E40" s="9" t="s">
        <v>850</v>
      </c>
    </row>
    <row r="41" spans="1:7" s="10" customFormat="1" ht="38.25" x14ac:dyDescent="0.25">
      <c r="A41" s="8">
        <v>81</v>
      </c>
      <c r="B41" s="8">
        <v>4</v>
      </c>
      <c r="C41" s="8">
        <v>1143</v>
      </c>
      <c r="D41" s="9" t="s">
        <v>871</v>
      </c>
      <c r="E41" s="9" t="s">
        <v>872</v>
      </c>
      <c r="G41" s="10" t="s">
        <v>2089</v>
      </c>
    </row>
    <row r="42" spans="1:7" s="10" customFormat="1" ht="25.5" x14ac:dyDescent="0.25">
      <c r="A42" s="8">
        <v>82</v>
      </c>
      <c r="B42" s="8">
        <v>4</v>
      </c>
      <c r="C42" s="8">
        <v>1143</v>
      </c>
      <c r="D42" s="9" t="s">
        <v>894</v>
      </c>
      <c r="E42" s="9" t="s">
        <v>895</v>
      </c>
      <c r="F42" s="10">
        <v>1</v>
      </c>
    </row>
    <row r="43" spans="1:7" s="10" customFormat="1" ht="25.5" x14ac:dyDescent="0.25">
      <c r="A43" s="8">
        <v>83</v>
      </c>
      <c r="B43" s="8">
        <v>4</v>
      </c>
      <c r="C43" s="8">
        <v>1143</v>
      </c>
      <c r="D43" s="9" t="s">
        <v>916</v>
      </c>
      <c r="E43" s="9" t="s">
        <v>917</v>
      </c>
      <c r="F43" s="10">
        <v>1</v>
      </c>
    </row>
    <row r="44" spans="1:7" s="10" customFormat="1" ht="25.5" x14ac:dyDescent="0.25">
      <c r="A44" s="8">
        <v>85</v>
      </c>
      <c r="B44" s="8">
        <v>4</v>
      </c>
      <c r="C44" s="8">
        <v>1143</v>
      </c>
      <c r="D44" s="9" t="s">
        <v>940</v>
      </c>
      <c r="E44" s="9" t="s">
        <v>941</v>
      </c>
    </row>
    <row r="45" spans="1:7" s="10" customFormat="1" ht="38.25" x14ac:dyDescent="0.25">
      <c r="A45" s="8">
        <v>88</v>
      </c>
      <c r="B45" s="8">
        <v>4</v>
      </c>
      <c r="C45" s="8">
        <v>1143</v>
      </c>
      <c r="D45" s="9" t="s">
        <v>962</v>
      </c>
      <c r="E45" s="9" t="s">
        <v>963</v>
      </c>
    </row>
    <row r="46" spans="1:7" s="10" customFormat="1" ht="89.25" x14ac:dyDescent="0.25">
      <c r="A46" s="8">
        <v>90</v>
      </c>
      <c r="B46" s="8">
        <v>4</v>
      </c>
      <c r="C46" s="8">
        <v>1143</v>
      </c>
      <c r="D46" s="9" t="s">
        <v>985</v>
      </c>
      <c r="E46" s="9" t="s">
        <v>986</v>
      </c>
    </row>
    <row r="47" spans="1:7" s="10" customFormat="1" ht="12.75" x14ac:dyDescent="0.25">
      <c r="A47" s="8">
        <v>92</v>
      </c>
      <c r="B47" s="8">
        <v>4</v>
      </c>
      <c r="C47" s="8">
        <v>1143</v>
      </c>
      <c r="D47" s="9" t="s">
        <v>1009</v>
      </c>
      <c r="E47" s="9" t="s">
        <v>1010</v>
      </c>
      <c r="F47" s="10">
        <v>1</v>
      </c>
    </row>
    <row r="48" spans="1:7" s="10" customFormat="1" ht="38.25" x14ac:dyDescent="0.25">
      <c r="A48" s="8">
        <v>95</v>
      </c>
      <c r="B48" s="8">
        <v>4</v>
      </c>
      <c r="C48" s="8">
        <v>1143</v>
      </c>
      <c r="D48" s="9" t="s">
        <v>1031</v>
      </c>
      <c r="E48" s="9" t="s">
        <v>1032</v>
      </c>
    </row>
    <row r="49" spans="1:7" s="10" customFormat="1" ht="38.25" x14ac:dyDescent="0.25">
      <c r="A49" s="8">
        <v>96</v>
      </c>
      <c r="B49" s="8">
        <v>4</v>
      </c>
      <c r="C49" s="8">
        <v>1143</v>
      </c>
      <c r="D49" s="9" t="s">
        <v>1053</v>
      </c>
      <c r="E49" s="9" t="s">
        <v>1054</v>
      </c>
    </row>
    <row r="50" spans="1:7" s="10" customFormat="1" ht="63.75" x14ac:dyDescent="0.25">
      <c r="A50" s="8">
        <v>99</v>
      </c>
      <c r="B50" s="8">
        <v>4</v>
      </c>
      <c r="C50" s="8">
        <v>1143</v>
      </c>
      <c r="D50" s="9" t="s">
        <v>1073</v>
      </c>
      <c r="E50" s="9" t="s">
        <v>1074</v>
      </c>
    </row>
    <row r="51" spans="1:7" s="10" customFormat="1" ht="102" x14ac:dyDescent="0.25">
      <c r="A51" s="8">
        <v>100</v>
      </c>
      <c r="B51" s="8">
        <v>4</v>
      </c>
      <c r="C51" s="8">
        <v>1143</v>
      </c>
      <c r="D51" s="9" t="s">
        <v>1097</v>
      </c>
      <c r="E51" s="9" t="s">
        <v>1098</v>
      </c>
    </row>
    <row r="52" spans="1:7" s="10" customFormat="1" ht="76.5" x14ac:dyDescent="0.25">
      <c r="A52" s="8">
        <v>101</v>
      </c>
      <c r="B52" s="8">
        <v>4</v>
      </c>
      <c r="C52" s="8">
        <v>1143</v>
      </c>
      <c r="D52" s="9" t="s">
        <v>1119</v>
      </c>
      <c r="E52" s="9" t="s">
        <v>1120</v>
      </c>
    </row>
    <row r="53" spans="1:7" s="10" customFormat="1" ht="25.5" x14ac:dyDescent="0.25">
      <c r="A53" s="8">
        <v>106</v>
      </c>
      <c r="B53" s="8">
        <v>4</v>
      </c>
      <c r="C53" s="8">
        <v>1143</v>
      </c>
      <c r="D53" s="9" t="s">
        <v>1141</v>
      </c>
      <c r="E53" s="9" t="s">
        <v>1142</v>
      </c>
    </row>
    <row r="54" spans="1:7" s="10" customFormat="1" ht="25.5" x14ac:dyDescent="0.25">
      <c r="A54" s="8">
        <v>114</v>
      </c>
      <c r="B54" s="8">
        <v>4</v>
      </c>
      <c r="C54" s="8">
        <v>1143</v>
      </c>
      <c r="D54" s="9" t="s">
        <v>1160</v>
      </c>
      <c r="E54" s="9" t="s">
        <v>1161</v>
      </c>
    </row>
    <row r="55" spans="1:7" s="10" customFormat="1" ht="38.25" x14ac:dyDescent="0.25">
      <c r="A55" s="8">
        <v>120</v>
      </c>
      <c r="B55" s="8">
        <v>4</v>
      </c>
      <c r="C55" s="8">
        <v>1143</v>
      </c>
      <c r="D55" s="9" t="s">
        <v>1182</v>
      </c>
      <c r="E55" s="9" t="s">
        <v>1183</v>
      </c>
    </row>
    <row r="56" spans="1:7" s="10" customFormat="1" ht="38.25" x14ac:dyDescent="0.25">
      <c r="A56" s="8">
        <v>126</v>
      </c>
      <c r="B56" s="8">
        <v>4</v>
      </c>
      <c r="C56" s="8">
        <v>1143</v>
      </c>
      <c r="D56" s="9" t="s">
        <v>1205</v>
      </c>
      <c r="E56" s="9" t="s">
        <v>1206</v>
      </c>
    </row>
    <row r="57" spans="1:7" s="10" customFormat="1" ht="89.25" x14ac:dyDescent="0.25">
      <c r="A57" s="8">
        <v>128</v>
      </c>
      <c r="B57" s="8">
        <v>4</v>
      </c>
      <c r="C57" s="8">
        <v>1143</v>
      </c>
      <c r="D57" s="9" t="s">
        <v>1224</v>
      </c>
      <c r="E57" s="9" t="s">
        <v>2082</v>
      </c>
    </row>
    <row r="58" spans="1:7" s="10" customFormat="1" ht="25.5" x14ac:dyDescent="0.25">
      <c r="A58" s="8">
        <v>129</v>
      </c>
      <c r="B58" s="8">
        <v>4</v>
      </c>
      <c r="C58" s="8">
        <v>1143</v>
      </c>
      <c r="D58" s="9" t="s">
        <v>1246</v>
      </c>
      <c r="E58" s="9" t="s">
        <v>1247</v>
      </c>
    </row>
    <row r="59" spans="1:7" s="10" customFormat="1" ht="25.5" x14ac:dyDescent="0.25">
      <c r="A59" s="8">
        <v>130</v>
      </c>
      <c r="B59" s="8">
        <v>4</v>
      </c>
      <c r="C59" s="8">
        <v>1143</v>
      </c>
      <c r="D59" s="9" t="s">
        <v>1268</v>
      </c>
      <c r="E59" s="9" t="s">
        <v>1269</v>
      </c>
    </row>
    <row r="60" spans="1:7" s="10" customFormat="1" ht="102" x14ac:dyDescent="0.25">
      <c r="A60" s="8">
        <v>137</v>
      </c>
      <c r="B60" s="8">
        <v>4</v>
      </c>
      <c r="C60" s="8">
        <v>1143</v>
      </c>
      <c r="D60" s="9" t="s">
        <v>1291</v>
      </c>
      <c r="E60" s="9" t="s">
        <v>1292</v>
      </c>
      <c r="G60" s="10" t="s">
        <v>2090</v>
      </c>
    </row>
    <row r="61" spans="1:7" s="10" customFormat="1" ht="38.25" x14ac:dyDescent="0.25">
      <c r="A61" s="8">
        <v>139</v>
      </c>
      <c r="B61" s="8">
        <v>4</v>
      </c>
      <c r="C61" s="8">
        <v>1143</v>
      </c>
      <c r="D61" s="9" t="s">
        <v>1311</v>
      </c>
      <c r="E61" s="9" t="s">
        <v>1312</v>
      </c>
    </row>
    <row r="62" spans="1:7" s="10" customFormat="1" ht="76.5" x14ac:dyDescent="0.25">
      <c r="A62" s="8">
        <v>143</v>
      </c>
      <c r="B62" s="8">
        <v>4</v>
      </c>
      <c r="C62" s="8">
        <v>1143</v>
      </c>
      <c r="D62" s="9" t="s">
        <v>1334</v>
      </c>
      <c r="E62" s="9" t="s">
        <v>1335</v>
      </c>
    </row>
    <row r="63" spans="1:7" s="10" customFormat="1" ht="51" x14ac:dyDescent="0.25">
      <c r="A63" s="8">
        <v>145</v>
      </c>
      <c r="B63" s="8">
        <v>4</v>
      </c>
      <c r="C63" s="8">
        <v>1143</v>
      </c>
      <c r="D63" s="9" t="s">
        <v>1358</v>
      </c>
      <c r="E63" s="9" t="s">
        <v>1359</v>
      </c>
    </row>
    <row r="64" spans="1:7" s="10" customFormat="1" ht="51" x14ac:dyDescent="0.25">
      <c r="A64" s="8">
        <v>146</v>
      </c>
      <c r="B64" s="8">
        <v>4</v>
      </c>
      <c r="C64" s="8">
        <v>1143</v>
      </c>
      <c r="D64" s="9" t="s">
        <v>1379</v>
      </c>
      <c r="E64" s="9" t="s">
        <v>1380</v>
      </c>
      <c r="G64" s="10" t="s">
        <v>2091</v>
      </c>
    </row>
    <row r="65" spans="1:7" s="10" customFormat="1" ht="140.25" x14ac:dyDescent="0.25">
      <c r="A65" s="8">
        <v>147</v>
      </c>
      <c r="B65" s="8">
        <v>4</v>
      </c>
      <c r="C65" s="8">
        <v>1143</v>
      </c>
      <c r="D65" s="9" t="s">
        <v>1403</v>
      </c>
      <c r="E65" s="9" t="s">
        <v>1404</v>
      </c>
    </row>
    <row r="66" spans="1:7" s="10" customFormat="1" ht="102" x14ac:dyDescent="0.25">
      <c r="A66" s="8">
        <v>148</v>
      </c>
      <c r="B66" s="8">
        <v>4</v>
      </c>
      <c r="C66" s="8">
        <v>1143</v>
      </c>
      <c r="D66" s="9" t="s">
        <v>1427</v>
      </c>
      <c r="E66" s="9" t="s">
        <v>1428</v>
      </c>
    </row>
    <row r="67" spans="1:7" s="10" customFormat="1" ht="51" x14ac:dyDescent="0.25">
      <c r="A67" s="8">
        <v>151</v>
      </c>
      <c r="B67" s="8">
        <v>4</v>
      </c>
      <c r="C67" s="8">
        <v>1143</v>
      </c>
      <c r="D67" s="9" t="s">
        <v>1451</v>
      </c>
      <c r="E67" s="9" t="s">
        <v>1452</v>
      </c>
    </row>
    <row r="68" spans="1:7" s="10" customFormat="1" ht="114.75" x14ac:dyDescent="0.25">
      <c r="A68" s="8">
        <v>154</v>
      </c>
      <c r="B68" s="8">
        <v>4</v>
      </c>
      <c r="C68" s="8">
        <v>1143</v>
      </c>
      <c r="D68" s="9" t="s">
        <v>1473</v>
      </c>
      <c r="E68" s="9" t="s">
        <v>1474</v>
      </c>
    </row>
    <row r="69" spans="1:7" s="10" customFormat="1" ht="76.5" x14ac:dyDescent="0.25">
      <c r="A69" s="8">
        <v>157</v>
      </c>
      <c r="B69" s="8">
        <v>4</v>
      </c>
      <c r="C69" s="8">
        <v>1143</v>
      </c>
      <c r="D69" s="9" t="s">
        <v>1497</v>
      </c>
      <c r="E69" s="9" t="s">
        <v>1498</v>
      </c>
    </row>
    <row r="70" spans="1:7" s="10" customFormat="1" ht="25.5" x14ac:dyDescent="0.25">
      <c r="A70" s="8">
        <v>158</v>
      </c>
      <c r="B70" s="8">
        <v>4</v>
      </c>
      <c r="C70" s="8">
        <v>1143</v>
      </c>
      <c r="D70" s="9" t="s">
        <v>1518</v>
      </c>
      <c r="E70" s="9" t="s">
        <v>1519</v>
      </c>
      <c r="F70" s="10">
        <v>1</v>
      </c>
    </row>
    <row r="71" spans="1:7" s="10" customFormat="1" ht="25.5" x14ac:dyDescent="0.25">
      <c r="A71" s="8">
        <v>159</v>
      </c>
      <c r="B71" s="8">
        <v>4</v>
      </c>
      <c r="C71" s="8">
        <v>1143</v>
      </c>
      <c r="D71" s="9" t="s">
        <v>1539</v>
      </c>
      <c r="E71" s="9" t="s">
        <v>1540</v>
      </c>
      <c r="G71" s="10" t="s">
        <v>2089</v>
      </c>
    </row>
    <row r="72" spans="1:7" s="10" customFormat="1" ht="38.25" x14ac:dyDescent="0.25">
      <c r="A72" s="8">
        <v>160</v>
      </c>
      <c r="B72" s="8">
        <v>4</v>
      </c>
      <c r="C72" s="8">
        <v>1143</v>
      </c>
      <c r="D72" s="9" t="s">
        <v>1562</v>
      </c>
      <c r="E72" s="9" t="s">
        <v>1563</v>
      </c>
    </row>
    <row r="73" spans="1:7" s="10" customFormat="1" ht="51" x14ac:dyDescent="0.25">
      <c r="A73" s="8">
        <v>165</v>
      </c>
      <c r="B73" s="8">
        <v>4</v>
      </c>
      <c r="C73" s="8">
        <v>1143</v>
      </c>
      <c r="D73" s="9" t="s">
        <v>1584</v>
      </c>
      <c r="E73" s="9" t="s">
        <v>1585</v>
      </c>
    </row>
    <row r="74" spans="1:7" s="10" customFormat="1" ht="12.75" x14ac:dyDescent="0.25">
      <c r="A74" s="8">
        <v>166</v>
      </c>
      <c r="B74" s="8">
        <v>4</v>
      </c>
      <c r="C74" s="8">
        <v>1143</v>
      </c>
      <c r="D74" s="9" t="s">
        <v>1608</v>
      </c>
      <c r="E74" s="9" t="s">
        <v>1609</v>
      </c>
      <c r="F74" s="10">
        <v>1</v>
      </c>
      <c r="G74" s="10" t="s">
        <v>1880</v>
      </c>
    </row>
    <row r="75" spans="1:7" s="10" customFormat="1" ht="76.5" x14ac:dyDescent="0.25">
      <c r="A75" s="8">
        <v>167</v>
      </c>
      <c r="B75" s="8">
        <v>4</v>
      </c>
      <c r="C75" s="8">
        <v>1143</v>
      </c>
      <c r="D75" s="9" t="s">
        <v>1629</v>
      </c>
      <c r="E75" s="9" t="s">
        <v>1630</v>
      </c>
    </row>
    <row r="76" spans="1:7" s="10" customFormat="1" ht="63.75" x14ac:dyDescent="0.25">
      <c r="A76" s="8">
        <v>168</v>
      </c>
      <c r="B76" s="8">
        <v>4</v>
      </c>
      <c r="C76" s="8">
        <v>1143</v>
      </c>
      <c r="D76" s="9" t="s">
        <v>1649</v>
      </c>
      <c r="E76" s="9" t="s">
        <v>1650</v>
      </c>
    </row>
    <row r="77" spans="1:7" s="10" customFormat="1" ht="25.5" x14ac:dyDescent="0.25">
      <c r="A77" s="8">
        <v>169</v>
      </c>
      <c r="B77" s="8">
        <v>4</v>
      </c>
      <c r="C77" s="8">
        <v>1143</v>
      </c>
      <c r="D77" s="9" t="s">
        <v>1671</v>
      </c>
      <c r="E77" s="9" t="s">
        <v>1672</v>
      </c>
    </row>
    <row r="78" spans="1:7" s="10" customFormat="1" ht="89.25" x14ac:dyDescent="0.25">
      <c r="A78" s="8">
        <v>171</v>
      </c>
      <c r="B78" s="8">
        <v>4</v>
      </c>
      <c r="C78" s="8">
        <v>1143</v>
      </c>
      <c r="D78" s="9" t="s">
        <v>1693</v>
      </c>
      <c r="E78" s="9" t="s">
        <v>1694</v>
      </c>
    </row>
    <row r="79" spans="1:7" s="10" customFormat="1" ht="38.25" x14ac:dyDescent="0.25">
      <c r="A79" s="8">
        <v>172</v>
      </c>
      <c r="B79" s="8">
        <v>4</v>
      </c>
      <c r="C79" s="8">
        <v>1143</v>
      </c>
      <c r="D79" s="9" t="s">
        <v>1714</v>
      </c>
      <c r="E79" s="9" t="s">
        <v>1715</v>
      </c>
    </row>
    <row r="80" spans="1:7" s="10" customFormat="1" ht="140.25" x14ac:dyDescent="0.25">
      <c r="A80" s="8">
        <v>173</v>
      </c>
      <c r="B80" s="8">
        <v>4</v>
      </c>
      <c r="C80" s="8">
        <v>1143</v>
      </c>
      <c r="D80" s="9" t="s">
        <v>1734</v>
      </c>
      <c r="E80" s="9" t="s">
        <v>1735</v>
      </c>
    </row>
    <row r="81" spans="1:7" s="10" customFormat="1" ht="51" x14ac:dyDescent="0.25">
      <c r="A81" s="8">
        <v>174</v>
      </c>
      <c r="B81" s="8">
        <v>4</v>
      </c>
      <c r="C81" s="8">
        <v>1143</v>
      </c>
      <c r="D81" s="9" t="s">
        <v>1758</v>
      </c>
      <c r="E81" s="9" t="s">
        <v>1759</v>
      </c>
    </row>
    <row r="82" spans="1:7" s="10" customFormat="1" ht="51" x14ac:dyDescent="0.25">
      <c r="A82" s="8">
        <v>175</v>
      </c>
      <c r="B82" s="8">
        <v>4</v>
      </c>
      <c r="C82" s="8">
        <v>1143</v>
      </c>
      <c r="D82" s="9" t="s">
        <v>1780</v>
      </c>
      <c r="E82" s="9" t="s">
        <v>1781</v>
      </c>
      <c r="G82" s="10" t="s">
        <v>2092</v>
      </c>
    </row>
    <row r="83" spans="1:7" s="10" customFormat="1" ht="38.25" x14ac:dyDescent="0.25">
      <c r="A83" s="8">
        <v>176</v>
      </c>
      <c r="B83" s="8">
        <v>4</v>
      </c>
      <c r="C83" s="8">
        <v>1143</v>
      </c>
      <c r="D83" s="9" t="s">
        <v>1803</v>
      </c>
      <c r="E83" s="9" t="s">
        <v>1804</v>
      </c>
    </row>
    <row r="84" spans="1:7" s="10" customFormat="1" ht="12.75" x14ac:dyDescent="0.25">
      <c r="A84" s="8">
        <v>177</v>
      </c>
      <c r="B84" s="8">
        <v>4</v>
      </c>
      <c r="C84" s="8">
        <v>1143</v>
      </c>
      <c r="D84" s="9" t="s">
        <v>1825</v>
      </c>
      <c r="E84" s="9" t="s">
        <v>1826</v>
      </c>
      <c r="F84" s="10">
        <v>1</v>
      </c>
    </row>
    <row r="85" spans="1:7" x14ac:dyDescent="0.25">
      <c r="F85" s="21">
        <f>SUM(F2:F84)</f>
        <v>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opLeftCell="A40" zoomScale="80" zoomScaleNormal="80" workbookViewId="0">
      <selection activeCell="A40" sqref="A1:XFD1048576"/>
    </sheetView>
  </sheetViews>
  <sheetFormatPr defaultRowHeight="15" x14ac:dyDescent="0.25"/>
  <cols>
    <col min="1" max="1" width="7.7109375" style="20" customWidth="1"/>
    <col min="2" max="2" width="7.140625" style="20" customWidth="1"/>
    <col min="3" max="3" width="5.85546875" style="20" customWidth="1"/>
    <col min="4" max="4" width="73" style="21" customWidth="1"/>
    <col min="5" max="5" width="89" style="21" customWidth="1"/>
    <col min="6" max="16384" width="9.140625" style="21"/>
  </cols>
  <sheetData>
    <row r="1" spans="1:5" s="10" customFormat="1" ht="38.25" x14ac:dyDescent="0.25">
      <c r="A1" s="8" t="s">
        <v>0</v>
      </c>
      <c r="B1" s="8" t="s">
        <v>1841</v>
      </c>
      <c r="C1" s="8" t="s">
        <v>1</v>
      </c>
      <c r="D1" s="9" t="s">
        <v>2</v>
      </c>
      <c r="E1" s="9" t="s">
        <v>3</v>
      </c>
    </row>
    <row r="2" spans="1:5" s="10" customFormat="1" ht="51" x14ac:dyDescent="0.25">
      <c r="A2" s="8">
        <v>3</v>
      </c>
      <c r="B2" s="8">
        <v>5</v>
      </c>
      <c r="C2" s="8">
        <v>1023</v>
      </c>
      <c r="D2" s="9" t="s">
        <v>16</v>
      </c>
      <c r="E2" s="9" t="s">
        <v>17</v>
      </c>
    </row>
    <row r="3" spans="1:5" s="10" customFormat="1" ht="76.5" x14ac:dyDescent="0.25">
      <c r="A3" s="8">
        <v>7</v>
      </c>
      <c r="B3" s="8">
        <v>5</v>
      </c>
      <c r="C3" s="8">
        <v>1023</v>
      </c>
      <c r="D3" s="9" t="s">
        <v>40</v>
      </c>
      <c r="E3" s="9" t="s">
        <v>41</v>
      </c>
    </row>
    <row r="4" spans="1:5" s="10" customFormat="1" ht="38.25" x14ac:dyDescent="0.25">
      <c r="A4" s="8">
        <v>8</v>
      </c>
      <c r="B4" s="8">
        <v>5</v>
      </c>
      <c r="C4" s="8">
        <v>1023</v>
      </c>
      <c r="D4" s="9" t="s">
        <v>2150</v>
      </c>
      <c r="E4" s="9" t="s">
        <v>64</v>
      </c>
    </row>
    <row r="5" spans="1:5" s="10" customFormat="1" ht="12.75" x14ac:dyDescent="0.25">
      <c r="A5" s="8">
        <v>10</v>
      </c>
      <c r="B5" s="8">
        <v>5</v>
      </c>
      <c r="C5" s="8">
        <v>1023</v>
      </c>
      <c r="D5" s="9" t="s">
        <v>86</v>
      </c>
      <c r="E5" s="9" t="s">
        <v>86</v>
      </c>
    </row>
    <row r="6" spans="1:5" s="10" customFormat="1" ht="25.5" x14ac:dyDescent="0.25">
      <c r="A6" s="8">
        <v>11</v>
      </c>
      <c r="B6" s="8">
        <v>5</v>
      </c>
      <c r="C6" s="8">
        <v>1023</v>
      </c>
      <c r="D6" s="9" t="s">
        <v>107</v>
      </c>
      <c r="E6" s="9" t="s">
        <v>108</v>
      </c>
    </row>
    <row r="7" spans="1:5" s="10" customFormat="1" ht="51" x14ac:dyDescent="0.25">
      <c r="A7" s="8">
        <v>12</v>
      </c>
      <c r="B7" s="8">
        <v>5</v>
      </c>
      <c r="C7" s="8">
        <v>1023</v>
      </c>
      <c r="D7" s="9" t="s">
        <v>129</v>
      </c>
      <c r="E7" s="9" t="s">
        <v>130</v>
      </c>
    </row>
    <row r="8" spans="1:5" s="10" customFormat="1" ht="25.5" x14ac:dyDescent="0.25">
      <c r="A8" s="8">
        <v>14</v>
      </c>
      <c r="B8" s="8">
        <v>5</v>
      </c>
      <c r="C8" s="8">
        <v>1023</v>
      </c>
      <c r="D8" s="9" t="s">
        <v>152</v>
      </c>
      <c r="E8" s="9" t="s">
        <v>153</v>
      </c>
    </row>
    <row r="9" spans="1:5" s="10" customFormat="1" ht="25.5" x14ac:dyDescent="0.25">
      <c r="A9" s="8">
        <v>15</v>
      </c>
      <c r="B9" s="8">
        <v>5</v>
      </c>
      <c r="C9" s="8">
        <v>1023</v>
      </c>
      <c r="D9" s="9" t="s">
        <v>727</v>
      </c>
      <c r="E9" s="9" t="s">
        <v>176</v>
      </c>
    </row>
    <row r="10" spans="1:5" s="10" customFormat="1" ht="12.75" x14ac:dyDescent="0.25">
      <c r="A10" s="8">
        <v>16</v>
      </c>
      <c r="B10" s="8">
        <v>5</v>
      </c>
      <c r="C10" s="8">
        <v>1023</v>
      </c>
      <c r="D10" s="9" t="s">
        <v>2151</v>
      </c>
      <c r="E10" s="9" t="s">
        <v>198</v>
      </c>
    </row>
    <row r="11" spans="1:5" s="10" customFormat="1" ht="12.75" x14ac:dyDescent="0.25">
      <c r="A11" s="8">
        <v>21</v>
      </c>
      <c r="B11" s="8">
        <v>5</v>
      </c>
      <c r="C11" s="8">
        <v>1023</v>
      </c>
      <c r="D11" s="9" t="s">
        <v>220</v>
      </c>
      <c r="E11" s="9" t="s">
        <v>221</v>
      </c>
    </row>
    <row r="12" spans="1:5" s="10" customFormat="1" ht="12.75" x14ac:dyDescent="0.25">
      <c r="A12" s="8">
        <v>22</v>
      </c>
      <c r="B12" s="8">
        <v>5</v>
      </c>
      <c r="C12" s="8">
        <v>1023</v>
      </c>
      <c r="D12" s="9" t="s">
        <v>243</v>
      </c>
      <c r="E12" s="9" t="s">
        <v>244</v>
      </c>
    </row>
    <row r="13" spans="1:5" s="10" customFormat="1" ht="12.75" x14ac:dyDescent="0.25">
      <c r="A13" s="8">
        <v>24</v>
      </c>
      <c r="B13" s="8">
        <v>5</v>
      </c>
      <c r="C13" s="8">
        <v>1023</v>
      </c>
      <c r="D13" s="9" t="s">
        <v>263</v>
      </c>
      <c r="E13" s="9" t="s">
        <v>264</v>
      </c>
    </row>
    <row r="14" spans="1:5" s="10" customFormat="1" ht="25.5" x14ac:dyDescent="0.25">
      <c r="A14" s="8">
        <v>26</v>
      </c>
      <c r="B14" s="8">
        <v>5</v>
      </c>
      <c r="C14" s="8">
        <v>1023</v>
      </c>
      <c r="D14" s="9" t="s">
        <v>2152</v>
      </c>
      <c r="E14" s="9" t="s">
        <v>287</v>
      </c>
    </row>
    <row r="15" spans="1:5" s="10" customFormat="1" ht="25.5" x14ac:dyDescent="0.25">
      <c r="A15" s="8">
        <v>30</v>
      </c>
      <c r="B15" s="8">
        <v>5</v>
      </c>
      <c r="C15" s="8">
        <v>1023</v>
      </c>
      <c r="D15" s="9" t="s">
        <v>2153</v>
      </c>
      <c r="E15" s="9" t="s">
        <v>310</v>
      </c>
    </row>
    <row r="16" spans="1:5" s="10" customFormat="1" ht="102" x14ac:dyDescent="0.25">
      <c r="A16" s="8">
        <v>31</v>
      </c>
      <c r="B16" s="8">
        <v>5</v>
      </c>
      <c r="C16" s="8">
        <v>1023</v>
      </c>
      <c r="D16" s="9" t="s">
        <v>329</v>
      </c>
      <c r="E16" s="9" t="s">
        <v>330</v>
      </c>
    </row>
    <row r="17" spans="1:5" s="10" customFormat="1" ht="12.75" x14ac:dyDescent="0.25">
      <c r="A17" s="8">
        <v>33</v>
      </c>
      <c r="B17" s="8">
        <v>5</v>
      </c>
      <c r="C17" s="8">
        <v>1023</v>
      </c>
      <c r="D17" s="9" t="s">
        <v>727</v>
      </c>
      <c r="E17" s="9" t="s">
        <v>353</v>
      </c>
    </row>
    <row r="18" spans="1:5" s="10" customFormat="1" ht="12.75" x14ac:dyDescent="0.25">
      <c r="A18" s="8">
        <v>34</v>
      </c>
      <c r="B18" s="8">
        <v>5</v>
      </c>
      <c r="C18" s="8">
        <v>1023</v>
      </c>
      <c r="D18" s="9" t="s">
        <v>375</v>
      </c>
      <c r="E18" s="9" t="s">
        <v>376</v>
      </c>
    </row>
    <row r="19" spans="1:5" s="10" customFormat="1" ht="38.25" x14ac:dyDescent="0.25">
      <c r="A19" s="8">
        <v>35</v>
      </c>
      <c r="B19" s="8">
        <v>5</v>
      </c>
      <c r="C19" s="8">
        <v>1023</v>
      </c>
      <c r="D19" s="9" t="s">
        <v>397</v>
      </c>
      <c r="E19" s="9" t="s">
        <v>398</v>
      </c>
    </row>
    <row r="20" spans="1:5" s="10" customFormat="1" ht="12.75" x14ac:dyDescent="0.25">
      <c r="A20" s="8">
        <v>37</v>
      </c>
      <c r="B20" s="8">
        <v>5</v>
      </c>
      <c r="C20" s="8">
        <v>1023</v>
      </c>
      <c r="D20" s="9" t="s">
        <v>419</v>
      </c>
      <c r="E20" s="9" t="s">
        <v>420</v>
      </c>
    </row>
    <row r="21" spans="1:5" s="10" customFormat="1" ht="25.5" x14ac:dyDescent="0.25">
      <c r="A21" s="8">
        <v>38</v>
      </c>
      <c r="B21" s="8">
        <v>5</v>
      </c>
      <c r="C21" s="8">
        <v>1023</v>
      </c>
      <c r="D21" s="9" t="s">
        <v>2150</v>
      </c>
      <c r="E21" s="9" t="s">
        <v>444</v>
      </c>
    </row>
    <row r="22" spans="1:5" s="10" customFormat="1" ht="38.25" x14ac:dyDescent="0.25">
      <c r="A22" s="8">
        <v>39</v>
      </c>
      <c r="B22" s="8">
        <v>5</v>
      </c>
      <c r="C22" s="8">
        <v>1023</v>
      </c>
      <c r="D22" s="9" t="s">
        <v>463</v>
      </c>
      <c r="E22" s="9" t="s">
        <v>464</v>
      </c>
    </row>
    <row r="23" spans="1:5" s="10" customFormat="1" ht="25.5" x14ac:dyDescent="0.25">
      <c r="A23" s="8">
        <v>40</v>
      </c>
      <c r="B23" s="8">
        <v>5</v>
      </c>
      <c r="C23" s="8">
        <v>1023</v>
      </c>
      <c r="D23" s="9" t="s">
        <v>727</v>
      </c>
      <c r="E23" s="9" t="s">
        <v>487</v>
      </c>
    </row>
    <row r="24" spans="1:5" s="10" customFormat="1" ht="25.5" x14ac:dyDescent="0.25">
      <c r="A24" s="8">
        <v>41</v>
      </c>
      <c r="B24" s="8">
        <v>5</v>
      </c>
      <c r="C24" s="8">
        <v>1023</v>
      </c>
      <c r="D24" s="9" t="s">
        <v>509</v>
      </c>
      <c r="E24" s="9" t="s">
        <v>510</v>
      </c>
    </row>
    <row r="25" spans="1:5" s="10" customFormat="1" ht="12.75" x14ac:dyDescent="0.25">
      <c r="A25" s="8">
        <v>42</v>
      </c>
      <c r="B25" s="8">
        <v>5</v>
      </c>
      <c r="C25" s="8">
        <v>1023</v>
      </c>
      <c r="D25" s="9" t="s">
        <v>532</v>
      </c>
      <c r="E25" s="9" t="s">
        <v>533</v>
      </c>
    </row>
    <row r="26" spans="1:5" s="10" customFormat="1" ht="12.75" x14ac:dyDescent="0.25">
      <c r="A26" s="8">
        <v>47</v>
      </c>
      <c r="B26" s="8">
        <v>5</v>
      </c>
      <c r="C26" s="8">
        <v>1023</v>
      </c>
      <c r="D26" s="9" t="s">
        <v>554</v>
      </c>
      <c r="E26" s="9" t="s">
        <v>555</v>
      </c>
    </row>
    <row r="27" spans="1:5" s="10" customFormat="1" ht="12.75" x14ac:dyDescent="0.25">
      <c r="A27" s="8">
        <v>51</v>
      </c>
      <c r="B27" s="8">
        <v>5</v>
      </c>
      <c r="C27" s="8">
        <v>1023</v>
      </c>
      <c r="D27" s="9" t="s">
        <v>578</v>
      </c>
      <c r="E27" s="9" t="s">
        <v>579</v>
      </c>
    </row>
    <row r="28" spans="1:5" s="10" customFormat="1" ht="38.25" x14ac:dyDescent="0.25">
      <c r="A28" s="8">
        <v>57</v>
      </c>
      <c r="B28" s="8">
        <v>5</v>
      </c>
      <c r="C28" s="8">
        <v>1023</v>
      </c>
      <c r="D28" s="9" t="s">
        <v>595</v>
      </c>
      <c r="E28" s="9" t="s">
        <v>596</v>
      </c>
    </row>
    <row r="29" spans="1:5" s="10" customFormat="1" ht="25.5" x14ac:dyDescent="0.25">
      <c r="A29" s="8">
        <v>58</v>
      </c>
      <c r="B29" s="8">
        <v>5</v>
      </c>
      <c r="C29" s="8">
        <v>1023</v>
      </c>
      <c r="D29" s="9" t="s">
        <v>619</v>
      </c>
      <c r="E29" s="9" t="s">
        <v>620</v>
      </c>
    </row>
    <row r="30" spans="1:5" s="10" customFormat="1" ht="38.25" x14ac:dyDescent="0.25">
      <c r="A30" s="8">
        <v>59</v>
      </c>
      <c r="B30" s="8">
        <v>5</v>
      </c>
      <c r="C30" s="8">
        <v>1023</v>
      </c>
      <c r="D30" s="9" t="s">
        <v>639</v>
      </c>
      <c r="E30" s="9" t="s">
        <v>640</v>
      </c>
    </row>
    <row r="31" spans="1:5" s="10" customFormat="1" ht="12.75" x14ac:dyDescent="0.25">
      <c r="A31" s="8">
        <v>61</v>
      </c>
      <c r="B31" s="8">
        <v>5</v>
      </c>
      <c r="C31" s="8">
        <v>1023</v>
      </c>
      <c r="D31" s="9" t="s">
        <v>661</v>
      </c>
      <c r="E31" s="9" t="s">
        <v>662</v>
      </c>
    </row>
    <row r="32" spans="1:5" s="10" customFormat="1" ht="63.75" x14ac:dyDescent="0.25">
      <c r="A32" s="8">
        <v>63</v>
      </c>
      <c r="B32" s="8">
        <v>5</v>
      </c>
      <c r="C32" s="8">
        <v>1023</v>
      </c>
      <c r="D32" s="9" t="s">
        <v>683</v>
      </c>
      <c r="E32" s="9" t="s">
        <v>684</v>
      </c>
    </row>
    <row r="33" spans="1:5" s="10" customFormat="1" ht="38.25" x14ac:dyDescent="0.25">
      <c r="A33" s="8">
        <v>66</v>
      </c>
      <c r="B33" s="8">
        <v>5</v>
      </c>
      <c r="C33" s="8">
        <v>1023</v>
      </c>
      <c r="D33" s="9" t="s">
        <v>2154</v>
      </c>
      <c r="E33" s="9" t="s">
        <v>706</v>
      </c>
    </row>
    <row r="34" spans="1:5" s="10" customFormat="1" ht="25.5" x14ac:dyDescent="0.25">
      <c r="A34" s="8">
        <v>67</v>
      </c>
      <c r="B34" s="8">
        <v>5</v>
      </c>
      <c r="C34" s="8">
        <v>1023</v>
      </c>
      <c r="D34" s="9" t="s">
        <v>727</v>
      </c>
      <c r="E34" s="9" t="s">
        <v>728</v>
      </c>
    </row>
    <row r="35" spans="1:5" s="10" customFormat="1" ht="12.75" x14ac:dyDescent="0.25">
      <c r="A35" s="8">
        <v>68</v>
      </c>
      <c r="B35" s="8">
        <v>5</v>
      </c>
      <c r="C35" s="8">
        <v>1023</v>
      </c>
      <c r="D35" s="9" t="s">
        <v>747</v>
      </c>
      <c r="E35" s="9" t="s">
        <v>748</v>
      </c>
    </row>
    <row r="36" spans="1:5" s="10" customFormat="1" ht="25.5" x14ac:dyDescent="0.25">
      <c r="A36" s="8">
        <v>71</v>
      </c>
      <c r="B36" s="8">
        <v>5</v>
      </c>
      <c r="C36" s="8">
        <v>1023</v>
      </c>
      <c r="D36" s="9" t="s">
        <v>767</v>
      </c>
      <c r="E36" s="9" t="s">
        <v>768</v>
      </c>
    </row>
    <row r="37" spans="1:5" s="10" customFormat="1" ht="12.75" x14ac:dyDescent="0.25">
      <c r="A37" s="8">
        <v>72</v>
      </c>
      <c r="B37" s="8">
        <v>5</v>
      </c>
      <c r="C37" s="8">
        <v>1023</v>
      </c>
      <c r="D37" s="9" t="s">
        <v>2152</v>
      </c>
      <c r="E37" s="9" t="s">
        <v>791</v>
      </c>
    </row>
    <row r="38" spans="1:5" s="10" customFormat="1" ht="25.5" x14ac:dyDescent="0.25">
      <c r="A38" s="8">
        <v>75</v>
      </c>
      <c r="B38" s="8">
        <v>5</v>
      </c>
      <c r="C38" s="8">
        <v>1023</v>
      </c>
      <c r="D38" s="9" t="s">
        <v>727</v>
      </c>
      <c r="E38" s="9" t="s">
        <v>810</v>
      </c>
    </row>
    <row r="39" spans="1:5" s="10" customFormat="1" ht="38.25" x14ac:dyDescent="0.25">
      <c r="A39" s="8">
        <v>76</v>
      </c>
      <c r="B39" s="8">
        <v>5</v>
      </c>
      <c r="C39" s="8">
        <v>1023</v>
      </c>
      <c r="D39" s="9" t="s">
        <v>830</v>
      </c>
      <c r="E39" s="9" t="s">
        <v>831</v>
      </c>
    </row>
    <row r="40" spans="1:5" s="10" customFormat="1" ht="38.25" x14ac:dyDescent="0.25">
      <c r="A40" s="8">
        <v>77</v>
      </c>
      <c r="B40" s="8">
        <v>5</v>
      </c>
      <c r="C40" s="8">
        <v>1023</v>
      </c>
      <c r="D40" s="9" t="s">
        <v>851</v>
      </c>
      <c r="E40" s="9" t="s">
        <v>852</v>
      </c>
    </row>
    <row r="41" spans="1:5" s="10" customFormat="1" ht="38.25" x14ac:dyDescent="0.25">
      <c r="A41" s="8">
        <v>81</v>
      </c>
      <c r="B41" s="8">
        <v>5</v>
      </c>
      <c r="C41" s="8">
        <v>1023</v>
      </c>
      <c r="D41" s="9" t="s">
        <v>2155</v>
      </c>
      <c r="E41" s="9" t="s">
        <v>874</v>
      </c>
    </row>
    <row r="42" spans="1:5" s="10" customFormat="1" ht="12.75" x14ac:dyDescent="0.25">
      <c r="A42" s="8">
        <v>82</v>
      </c>
      <c r="B42" s="8">
        <v>5</v>
      </c>
      <c r="C42" s="8">
        <v>1023</v>
      </c>
      <c r="D42" s="9" t="s">
        <v>896</v>
      </c>
      <c r="E42" s="9" t="s">
        <v>897</v>
      </c>
    </row>
    <row r="43" spans="1:5" s="10" customFormat="1" ht="38.25" x14ac:dyDescent="0.25">
      <c r="A43" s="8">
        <v>83</v>
      </c>
      <c r="B43" s="8">
        <v>5</v>
      </c>
      <c r="C43" s="8">
        <v>1023</v>
      </c>
      <c r="D43" s="9" t="s">
        <v>918</v>
      </c>
      <c r="E43" s="9" t="s">
        <v>919</v>
      </c>
    </row>
    <row r="44" spans="1:5" s="10" customFormat="1" ht="25.5" x14ac:dyDescent="0.25">
      <c r="A44" s="8">
        <v>85</v>
      </c>
      <c r="B44" s="8">
        <v>5</v>
      </c>
      <c r="C44" s="8">
        <v>1023</v>
      </c>
      <c r="D44" s="9" t="s">
        <v>942</v>
      </c>
      <c r="E44" s="9" t="s">
        <v>943</v>
      </c>
    </row>
    <row r="45" spans="1:5" s="10" customFormat="1" ht="25.5" x14ac:dyDescent="0.25">
      <c r="A45" s="8">
        <v>88</v>
      </c>
      <c r="B45" s="8">
        <v>5</v>
      </c>
      <c r="C45" s="8">
        <v>1023</v>
      </c>
      <c r="D45" s="9" t="s">
        <v>964</v>
      </c>
      <c r="E45" s="9" t="s">
        <v>965</v>
      </c>
    </row>
    <row r="46" spans="1:5" s="10" customFormat="1" ht="51" x14ac:dyDescent="0.25">
      <c r="A46" s="8">
        <v>90</v>
      </c>
      <c r="B46" s="8">
        <v>5</v>
      </c>
      <c r="C46" s="8">
        <v>1023</v>
      </c>
      <c r="D46" s="9" t="s">
        <v>987</v>
      </c>
      <c r="E46" s="9" t="s">
        <v>988</v>
      </c>
    </row>
    <row r="47" spans="1:5" s="10" customFormat="1" ht="12.75" x14ac:dyDescent="0.25">
      <c r="A47" s="8">
        <v>92</v>
      </c>
      <c r="B47" s="8">
        <v>5</v>
      </c>
      <c r="C47" s="8">
        <v>1023</v>
      </c>
      <c r="D47" s="9" t="s">
        <v>1011</v>
      </c>
      <c r="E47" s="9" t="s">
        <v>1012</v>
      </c>
    </row>
    <row r="48" spans="1:5" s="10" customFormat="1" ht="25.5" x14ac:dyDescent="0.25">
      <c r="A48" s="8">
        <v>95</v>
      </c>
      <c r="B48" s="8">
        <v>5</v>
      </c>
      <c r="C48" s="8">
        <v>1023</v>
      </c>
      <c r="D48" s="9" t="s">
        <v>1033</v>
      </c>
      <c r="E48" s="9" t="s">
        <v>1034</v>
      </c>
    </row>
    <row r="49" spans="1:5" s="10" customFormat="1" ht="38.25" x14ac:dyDescent="0.25">
      <c r="A49" s="8">
        <v>96</v>
      </c>
      <c r="B49" s="8">
        <v>5</v>
      </c>
      <c r="C49" s="8">
        <v>1023</v>
      </c>
      <c r="D49" s="9" t="s">
        <v>2150</v>
      </c>
      <c r="E49" s="9" t="s">
        <v>1055</v>
      </c>
    </row>
    <row r="50" spans="1:5" s="10" customFormat="1" ht="38.25" x14ac:dyDescent="0.25">
      <c r="A50" s="8">
        <v>99</v>
      </c>
      <c r="B50" s="8">
        <v>5</v>
      </c>
      <c r="C50" s="8">
        <v>1023</v>
      </c>
      <c r="D50" s="9" t="s">
        <v>1075</v>
      </c>
      <c r="E50" s="9" t="s">
        <v>1076</v>
      </c>
    </row>
    <row r="51" spans="1:5" s="10" customFormat="1" ht="38.25" x14ac:dyDescent="0.25">
      <c r="A51" s="8">
        <v>100</v>
      </c>
      <c r="B51" s="8">
        <v>5</v>
      </c>
      <c r="C51" s="8">
        <v>1023</v>
      </c>
      <c r="D51" s="9" t="s">
        <v>2156</v>
      </c>
      <c r="E51" s="9" t="s">
        <v>1100</v>
      </c>
    </row>
    <row r="52" spans="1:5" s="10" customFormat="1" ht="38.25" x14ac:dyDescent="0.25">
      <c r="A52" s="8">
        <v>101</v>
      </c>
      <c r="B52" s="8">
        <v>5</v>
      </c>
      <c r="C52" s="8">
        <v>1023</v>
      </c>
      <c r="D52" s="9" t="s">
        <v>1121</v>
      </c>
      <c r="E52" s="9" t="s">
        <v>1122</v>
      </c>
    </row>
    <row r="53" spans="1:5" s="10" customFormat="1" ht="12.75" x14ac:dyDescent="0.25">
      <c r="A53" s="8">
        <v>106</v>
      </c>
      <c r="B53" s="8">
        <v>5</v>
      </c>
      <c r="C53" s="8">
        <v>1023</v>
      </c>
      <c r="D53" s="9" t="s">
        <v>1143</v>
      </c>
      <c r="E53" s="9"/>
    </row>
    <row r="54" spans="1:5" s="10" customFormat="1" ht="25.5" x14ac:dyDescent="0.25">
      <c r="A54" s="8">
        <v>114</v>
      </c>
      <c r="B54" s="8">
        <v>5</v>
      </c>
      <c r="C54" s="8">
        <v>1023</v>
      </c>
      <c r="D54" s="9" t="s">
        <v>1162</v>
      </c>
      <c r="E54" s="9" t="s">
        <v>1163</v>
      </c>
    </row>
    <row r="55" spans="1:5" s="10" customFormat="1" ht="38.25" x14ac:dyDescent="0.25">
      <c r="A55" s="8">
        <v>120</v>
      </c>
      <c r="B55" s="8">
        <v>5</v>
      </c>
      <c r="C55" s="8">
        <v>1023</v>
      </c>
      <c r="D55" s="9" t="s">
        <v>1184</v>
      </c>
      <c r="E55" s="9" t="s">
        <v>1185</v>
      </c>
    </row>
    <row r="56" spans="1:5" s="10" customFormat="1" ht="12.75" x14ac:dyDescent="0.25">
      <c r="A56" s="8">
        <v>126</v>
      </c>
      <c r="B56" s="8">
        <v>5</v>
      </c>
      <c r="C56" s="8">
        <v>1023</v>
      </c>
      <c r="D56" s="9" t="s">
        <v>2157</v>
      </c>
      <c r="E56" s="9" t="s">
        <v>1208</v>
      </c>
    </row>
    <row r="57" spans="1:5" s="10" customFormat="1" ht="38.25" x14ac:dyDescent="0.25">
      <c r="A57" s="8">
        <v>128</v>
      </c>
      <c r="B57" s="8">
        <v>5</v>
      </c>
      <c r="C57" s="8">
        <v>1023</v>
      </c>
      <c r="D57" s="9" t="s">
        <v>1226</v>
      </c>
      <c r="E57" s="9" t="s">
        <v>1227</v>
      </c>
    </row>
    <row r="58" spans="1:5" s="10" customFormat="1" ht="25.5" x14ac:dyDescent="0.25">
      <c r="A58" s="8">
        <v>129</v>
      </c>
      <c r="B58" s="8">
        <v>5</v>
      </c>
      <c r="C58" s="8">
        <v>1023</v>
      </c>
      <c r="D58" s="9" t="s">
        <v>2150</v>
      </c>
      <c r="E58" s="9" t="s">
        <v>1248</v>
      </c>
    </row>
    <row r="59" spans="1:5" s="10" customFormat="1" ht="25.5" x14ac:dyDescent="0.25">
      <c r="A59" s="8">
        <v>130</v>
      </c>
      <c r="B59" s="8">
        <v>5</v>
      </c>
      <c r="C59" s="8">
        <v>1023</v>
      </c>
      <c r="D59" s="9" t="s">
        <v>1270</v>
      </c>
      <c r="E59" s="9" t="s">
        <v>1271</v>
      </c>
    </row>
    <row r="60" spans="1:5" s="10" customFormat="1" ht="38.25" x14ac:dyDescent="0.25">
      <c r="A60" s="8">
        <v>137</v>
      </c>
      <c r="B60" s="8">
        <v>5</v>
      </c>
      <c r="C60" s="8">
        <v>1023</v>
      </c>
      <c r="D60" s="9" t="s">
        <v>1293</v>
      </c>
      <c r="E60" s="9" t="s">
        <v>1294</v>
      </c>
    </row>
    <row r="61" spans="1:5" s="10" customFormat="1" ht="38.25" x14ac:dyDescent="0.25">
      <c r="A61" s="8">
        <v>139</v>
      </c>
      <c r="B61" s="8">
        <v>5</v>
      </c>
      <c r="C61" s="8">
        <v>1023</v>
      </c>
      <c r="D61" s="9" t="s">
        <v>1313</v>
      </c>
      <c r="E61" s="9" t="s">
        <v>1314</v>
      </c>
    </row>
    <row r="62" spans="1:5" s="10" customFormat="1" ht="76.5" x14ac:dyDescent="0.25">
      <c r="A62" s="8">
        <v>143</v>
      </c>
      <c r="B62" s="8">
        <v>5</v>
      </c>
      <c r="C62" s="8">
        <v>1023</v>
      </c>
      <c r="D62" s="9" t="s">
        <v>1336</v>
      </c>
      <c r="E62" s="9" t="s">
        <v>1337</v>
      </c>
    </row>
    <row r="63" spans="1:5" s="10" customFormat="1" ht="38.25" x14ac:dyDescent="0.25">
      <c r="A63" s="8">
        <v>145</v>
      </c>
      <c r="B63" s="8">
        <v>5</v>
      </c>
      <c r="C63" s="8">
        <v>1023</v>
      </c>
      <c r="D63" s="9" t="s">
        <v>896</v>
      </c>
      <c r="E63" s="9" t="s">
        <v>1360</v>
      </c>
    </row>
    <row r="64" spans="1:5" s="10" customFormat="1" ht="38.25" x14ac:dyDescent="0.25">
      <c r="A64" s="8">
        <v>146</v>
      </c>
      <c r="B64" s="8">
        <v>5</v>
      </c>
      <c r="C64" s="8">
        <v>1023</v>
      </c>
      <c r="D64" s="9" t="s">
        <v>1381</v>
      </c>
      <c r="E64" s="9" t="s">
        <v>1382</v>
      </c>
    </row>
    <row r="65" spans="1:5" s="10" customFormat="1" ht="127.5" x14ac:dyDescent="0.25">
      <c r="A65" s="8">
        <v>147</v>
      </c>
      <c r="B65" s="8">
        <v>5</v>
      </c>
      <c r="C65" s="8">
        <v>1023</v>
      </c>
      <c r="D65" s="9" t="s">
        <v>2158</v>
      </c>
      <c r="E65" s="9" t="s">
        <v>1406</v>
      </c>
    </row>
    <row r="66" spans="1:5" s="10" customFormat="1" ht="63.75" x14ac:dyDescent="0.25">
      <c r="A66" s="8">
        <v>148</v>
      </c>
      <c r="B66" s="8">
        <v>5</v>
      </c>
      <c r="C66" s="8">
        <v>1023</v>
      </c>
      <c r="D66" s="9" t="s">
        <v>2159</v>
      </c>
      <c r="E66" s="9" t="s">
        <v>1430</v>
      </c>
    </row>
    <row r="67" spans="1:5" s="10" customFormat="1" ht="51" x14ac:dyDescent="0.25">
      <c r="A67" s="8">
        <v>151</v>
      </c>
      <c r="B67" s="8">
        <v>5</v>
      </c>
      <c r="C67" s="8">
        <v>1023</v>
      </c>
      <c r="D67" s="9" t="s">
        <v>1453</v>
      </c>
      <c r="E67" s="9" t="s">
        <v>1454</v>
      </c>
    </row>
    <row r="68" spans="1:5" s="10" customFormat="1" ht="38.25" x14ac:dyDescent="0.25">
      <c r="A68" s="8">
        <v>154</v>
      </c>
      <c r="B68" s="8">
        <v>5</v>
      </c>
      <c r="C68" s="8">
        <v>1023</v>
      </c>
      <c r="D68" s="9" t="s">
        <v>1475</v>
      </c>
      <c r="E68" s="9" t="s">
        <v>1476</v>
      </c>
    </row>
    <row r="69" spans="1:5" s="10" customFormat="1" ht="38.25" x14ac:dyDescent="0.25">
      <c r="A69" s="8">
        <v>157</v>
      </c>
      <c r="B69" s="8">
        <v>5</v>
      </c>
      <c r="C69" s="8">
        <v>1023</v>
      </c>
      <c r="D69" s="9" t="s">
        <v>896</v>
      </c>
      <c r="E69" s="9" t="s">
        <v>1499</v>
      </c>
    </row>
    <row r="70" spans="1:5" s="10" customFormat="1" ht="25.5" x14ac:dyDescent="0.25">
      <c r="A70" s="8">
        <v>158</v>
      </c>
      <c r="B70" s="8">
        <v>5</v>
      </c>
      <c r="C70" s="8">
        <v>1023</v>
      </c>
      <c r="D70" s="9" t="s">
        <v>727</v>
      </c>
      <c r="E70" s="9" t="s">
        <v>1520</v>
      </c>
    </row>
    <row r="71" spans="1:5" s="10" customFormat="1" ht="51" x14ac:dyDescent="0.25">
      <c r="A71" s="8">
        <v>159</v>
      </c>
      <c r="B71" s="8">
        <v>5</v>
      </c>
      <c r="C71" s="8">
        <v>1023</v>
      </c>
      <c r="D71" s="9" t="s">
        <v>1541</v>
      </c>
      <c r="E71" s="9" t="s">
        <v>1542</v>
      </c>
    </row>
    <row r="72" spans="1:5" s="10" customFormat="1" ht="38.25" x14ac:dyDescent="0.25">
      <c r="A72" s="8">
        <v>160</v>
      </c>
      <c r="B72" s="8">
        <v>5</v>
      </c>
      <c r="C72" s="8">
        <v>1023</v>
      </c>
      <c r="D72" s="9" t="s">
        <v>1564</v>
      </c>
      <c r="E72" s="9" t="s">
        <v>1565</v>
      </c>
    </row>
    <row r="73" spans="1:5" s="10" customFormat="1" ht="38.25" x14ac:dyDescent="0.25">
      <c r="A73" s="8">
        <v>165</v>
      </c>
      <c r="B73" s="8">
        <v>5</v>
      </c>
      <c r="C73" s="8">
        <v>1023</v>
      </c>
      <c r="D73" s="9" t="s">
        <v>1586</v>
      </c>
      <c r="E73" s="9" t="s">
        <v>1587</v>
      </c>
    </row>
    <row r="74" spans="1:5" s="10" customFormat="1" ht="12.75" x14ac:dyDescent="0.25">
      <c r="A74" s="8">
        <v>166</v>
      </c>
      <c r="B74" s="8">
        <v>5</v>
      </c>
      <c r="C74" s="8">
        <v>1023</v>
      </c>
      <c r="D74" s="9" t="s">
        <v>896</v>
      </c>
      <c r="E74" s="9" t="s">
        <v>1610</v>
      </c>
    </row>
    <row r="75" spans="1:5" s="10" customFormat="1" ht="38.25" x14ac:dyDescent="0.25">
      <c r="A75" s="8">
        <v>167</v>
      </c>
      <c r="B75" s="8">
        <v>5</v>
      </c>
      <c r="C75" s="8">
        <v>1023</v>
      </c>
      <c r="D75" s="9" t="s">
        <v>1631</v>
      </c>
      <c r="E75" s="9" t="s">
        <v>1632</v>
      </c>
    </row>
    <row r="76" spans="1:5" s="10" customFormat="1" ht="25.5" x14ac:dyDescent="0.25">
      <c r="A76" s="8">
        <v>168</v>
      </c>
      <c r="B76" s="8">
        <v>5</v>
      </c>
      <c r="C76" s="8">
        <v>1023</v>
      </c>
      <c r="D76" s="9" t="s">
        <v>1651</v>
      </c>
      <c r="E76" s="9" t="s">
        <v>1652</v>
      </c>
    </row>
    <row r="77" spans="1:5" s="10" customFormat="1" ht="25.5" x14ac:dyDescent="0.25">
      <c r="A77" s="8">
        <v>169</v>
      </c>
      <c r="B77" s="8">
        <v>5</v>
      </c>
      <c r="C77" s="8">
        <v>1023</v>
      </c>
      <c r="D77" s="9" t="s">
        <v>2150</v>
      </c>
      <c r="E77" s="9" t="s">
        <v>1673</v>
      </c>
    </row>
    <row r="78" spans="1:5" s="10" customFormat="1" ht="25.5" x14ac:dyDescent="0.25">
      <c r="A78" s="8">
        <v>171</v>
      </c>
      <c r="B78" s="8">
        <v>5</v>
      </c>
      <c r="C78" s="8">
        <v>1023</v>
      </c>
      <c r="D78" s="9" t="s">
        <v>1695</v>
      </c>
      <c r="E78" s="9" t="s">
        <v>1696</v>
      </c>
    </row>
    <row r="79" spans="1:5" s="10" customFormat="1" ht="25.5" x14ac:dyDescent="0.25">
      <c r="A79" s="8">
        <v>172</v>
      </c>
      <c r="B79" s="8">
        <v>5</v>
      </c>
      <c r="C79" s="8">
        <v>1023</v>
      </c>
      <c r="D79" s="9" t="s">
        <v>727</v>
      </c>
      <c r="E79" s="9" t="s">
        <v>1716</v>
      </c>
    </row>
    <row r="80" spans="1:5" s="10" customFormat="1" ht="89.25" x14ac:dyDescent="0.25">
      <c r="A80" s="8">
        <v>173</v>
      </c>
      <c r="B80" s="8">
        <v>5</v>
      </c>
      <c r="C80" s="8">
        <v>1023</v>
      </c>
      <c r="D80" s="9" t="s">
        <v>1736</v>
      </c>
      <c r="E80" s="9" t="s">
        <v>1737</v>
      </c>
    </row>
    <row r="81" spans="1:5" s="10" customFormat="1" ht="38.25" x14ac:dyDescent="0.25">
      <c r="A81" s="8">
        <v>174</v>
      </c>
      <c r="B81" s="8">
        <v>5</v>
      </c>
      <c r="C81" s="8">
        <v>1023</v>
      </c>
      <c r="D81" s="9" t="s">
        <v>2160</v>
      </c>
      <c r="E81" s="9" t="s">
        <v>1761</v>
      </c>
    </row>
    <row r="82" spans="1:5" s="10" customFormat="1" ht="51" x14ac:dyDescent="0.25">
      <c r="A82" s="8">
        <v>175</v>
      </c>
      <c r="B82" s="8">
        <v>5</v>
      </c>
      <c r="C82" s="8">
        <v>1023</v>
      </c>
      <c r="D82" s="9" t="s">
        <v>1782</v>
      </c>
      <c r="E82" s="9" t="s">
        <v>1783</v>
      </c>
    </row>
    <row r="83" spans="1:5" s="10" customFormat="1" ht="51" x14ac:dyDescent="0.25">
      <c r="A83" s="8">
        <v>176</v>
      </c>
      <c r="B83" s="8">
        <v>5</v>
      </c>
      <c r="C83" s="8">
        <v>1023</v>
      </c>
      <c r="D83" s="9" t="s">
        <v>1805</v>
      </c>
      <c r="E83" s="9" t="s">
        <v>1806</v>
      </c>
    </row>
    <row r="84" spans="1:5" s="10" customFormat="1" ht="12.75" x14ac:dyDescent="0.25">
      <c r="A84" s="8">
        <v>177</v>
      </c>
      <c r="B84" s="8">
        <v>5</v>
      </c>
      <c r="C84" s="8">
        <v>1023</v>
      </c>
      <c r="D84" s="9" t="s">
        <v>1827</v>
      </c>
      <c r="E84" s="9" t="s">
        <v>1828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2"/>
  <sheetViews>
    <sheetView topLeftCell="A71" zoomScale="80" zoomScaleNormal="80" workbookViewId="0">
      <selection activeCell="F1" sqref="F1:H1048576"/>
    </sheetView>
  </sheetViews>
  <sheetFormatPr defaultRowHeight="15" x14ac:dyDescent="0.25"/>
  <cols>
    <col min="1" max="1" width="7.7109375" style="5" customWidth="1"/>
    <col min="2" max="2" width="7.140625" style="5" customWidth="1"/>
    <col min="3" max="3" width="5.85546875" style="5" customWidth="1"/>
    <col min="4" max="4" width="73" style="2" customWidth="1"/>
    <col min="5" max="5" width="89" style="2" customWidth="1"/>
    <col min="6" max="16384" width="9.140625" style="2"/>
  </cols>
  <sheetData>
    <row r="1" spans="1:5" s="1" customFormat="1" ht="38.25" x14ac:dyDescent="0.25">
      <c r="A1" s="4" t="s">
        <v>0</v>
      </c>
      <c r="B1" s="4" t="s">
        <v>1841</v>
      </c>
      <c r="C1" s="4" t="s">
        <v>1</v>
      </c>
      <c r="D1" s="3" t="s">
        <v>2</v>
      </c>
      <c r="E1" s="3" t="s">
        <v>3</v>
      </c>
    </row>
    <row r="2" spans="1:5" s="1" customFormat="1" ht="76.5" x14ac:dyDescent="0.25">
      <c r="A2" s="4">
        <v>3</v>
      </c>
      <c r="B2" s="4">
        <v>6</v>
      </c>
      <c r="C2" s="4">
        <v>1132</v>
      </c>
      <c r="D2" s="3" t="s">
        <v>18</v>
      </c>
      <c r="E2" s="3" t="s">
        <v>19</v>
      </c>
    </row>
    <row r="3" spans="1:5" s="1" customFormat="1" ht="76.5" x14ac:dyDescent="0.25">
      <c r="A3" s="4">
        <v>7</v>
      </c>
      <c r="B3" s="4">
        <v>6</v>
      </c>
      <c r="C3" s="4">
        <v>1132</v>
      </c>
      <c r="D3" s="3" t="s">
        <v>42</v>
      </c>
      <c r="E3" s="3" t="s">
        <v>43</v>
      </c>
    </row>
    <row r="4" spans="1:5" s="1" customFormat="1" ht="25.5" x14ac:dyDescent="0.25">
      <c r="A4" s="4">
        <v>8</v>
      </c>
      <c r="B4" s="4">
        <v>6</v>
      </c>
      <c r="C4" s="4">
        <v>1132</v>
      </c>
      <c r="D4" s="3" t="s">
        <v>65</v>
      </c>
      <c r="E4" s="3" t="s">
        <v>66</v>
      </c>
    </row>
    <row r="5" spans="1:5" s="1" customFormat="1" ht="38.25" x14ac:dyDescent="0.25">
      <c r="A5" s="4">
        <v>10</v>
      </c>
      <c r="B5" s="4">
        <v>6</v>
      </c>
      <c r="C5" s="4">
        <v>1132</v>
      </c>
      <c r="D5" s="3" t="s">
        <v>87</v>
      </c>
      <c r="E5" s="3" t="s">
        <v>88</v>
      </c>
    </row>
    <row r="6" spans="1:5" s="1" customFormat="1" ht="51" x14ac:dyDescent="0.25">
      <c r="A6" s="4">
        <v>11</v>
      </c>
      <c r="B6" s="4">
        <v>6</v>
      </c>
      <c r="C6" s="4">
        <v>1132</v>
      </c>
      <c r="D6" s="3" t="s">
        <v>109</v>
      </c>
      <c r="E6" s="3" t="s">
        <v>110</v>
      </c>
    </row>
    <row r="7" spans="1:5" s="1" customFormat="1" ht="25.5" x14ac:dyDescent="0.25">
      <c r="A7" s="4">
        <v>12</v>
      </c>
      <c r="B7" s="4">
        <v>6</v>
      </c>
      <c r="C7" s="4">
        <v>1132</v>
      </c>
      <c r="D7" s="3" t="s">
        <v>131</v>
      </c>
      <c r="E7" s="3" t="s">
        <v>132</v>
      </c>
    </row>
    <row r="8" spans="1:5" s="1" customFormat="1" ht="38.25" x14ac:dyDescent="0.25">
      <c r="A8" s="4">
        <v>14</v>
      </c>
      <c r="B8" s="4">
        <v>6</v>
      </c>
      <c r="C8" s="4">
        <v>1132</v>
      </c>
      <c r="D8" s="3" t="s">
        <v>154</v>
      </c>
      <c r="E8" s="3" t="s">
        <v>155</v>
      </c>
    </row>
    <row r="9" spans="1:5" s="1" customFormat="1" ht="25.5" x14ac:dyDescent="0.25">
      <c r="A9" s="4">
        <v>15</v>
      </c>
      <c r="B9" s="4">
        <v>6</v>
      </c>
      <c r="C9" s="4">
        <v>1132</v>
      </c>
      <c r="D9" s="3" t="s">
        <v>177</v>
      </c>
      <c r="E9" s="3" t="s">
        <v>178</v>
      </c>
    </row>
    <row r="10" spans="1:5" s="1" customFormat="1" ht="25.5" x14ac:dyDescent="0.25">
      <c r="A10" s="4">
        <v>16</v>
      </c>
      <c r="B10" s="4">
        <v>6</v>
      </c>
      <c r="C10" s="4">
        <v>1132</v>
      </c>
      <c r="D10" s="3" t="s">
        <v>199</v>
      </c>
      <c r="E10" s="3" t="s">
        <v>200</v>
      </c>
    </row>
    <row r="11" spans="1:5" s="1" customFormat="1" ht="12.75" x14ac:dyDescent="0.25">
      <c r="A11" s="4">
        <v>21</v>
      </c>
      <c r="B11" s="4">
        <v>6</v>
      </c>
      <c r="C11" s="4">
        <v>1132</v>
      </c>
      <c r="D11" s="3" t="s">
        <v>222</v>
      </c>
      <c r="E11" s="3" t="s">
        <v>223</v>
      </c>
    </row>
    <row r="12" spans="1:5" s="1" customFormat="1" ht="25.5" x14ac:dyDescent="0.25">
      <c r="A12" s="4">
        <v>22</v>
      </c>
      <c r="B12" s="4">
        <v>6</v>
      </c>
      <c r="C12" s="4">
        <v>1132</v>
      </c>
      <c r="D12" s="3" t="s">
        <v>245</v>
      </c>
      <c r="E12" s="3" t="s">
        <v>246</v>
      </c>
    </row>
    <row r="13" spans="1:5" s="1" customFormat="1" ht="38.25" x14ac:dyDescent="0.25">
      <c r="A13" s="4">
        <v>24</v>
      </c>
      <c r="B13" s="4">
        <v>6</v>
      </c>
      <c r="C13" s="4">
        <v>1132</v>
      </c>
      <c r="D13" s="3" t="s">
        <v>265</v>
      </c>
      <c r="E13" s="3" t="s">
        <v>266</v>
      </c>
    </row>
    <row r="14" spans="1:5" s="1" customFormat="1" ht="12.75" x14ac:dyDescent="0.25">
      <c r="A14" s="4">
        <v>26</v>
      </c>
      <c r="B14" s="4">
        <v>6</v>
      </c>
      <c r="C14" s="4">
        <v>1132</v>
      </c>
      <c r="D14" s="3" t="s">
        <v>288</v>
      </c>
      <c r="E14" s="3" t="s">
        <v>289</v>
      </c>
    </row>
    <row r="15" spans="1:5" s="1" customFormat="1" ht="12.75" x14ac:dyDescent="0.25">
      <c r="A15" s="4">
        <v>30</v>
      </c>
      <c r="B15" s="4">
        <v>6</v>
      </c>
      <c r="C15" s="4">
        <v>1132</v>
      </c>
      <c r="D15" s="3" t="s">
        <v>311</v>
      </c>
      <c r="E15" s="3" t="s">
        <v>312</v>
      </c>
    </row>
    <row r="16" spans="1:5" s="1" customFormat="1" ht="38.25" x14ac:dyDescent="0.25">
      <c r="A16" s="4">
        <v>31</v>
      </c>
      <c r="B16" s="4">
        <v>6</v>
      </c>
      <c r="C16" s="4">
        <v>1132</v>
      </c>
      <c r="D16" s="3" t="s">
        <v>331</v>
      </c>
      <c r="E16" s="3" t="s">
        <v>332</v>
      </c>
    </row>
    <row r="17" spans="1:5" s="1" customFormat="1" ht="25.5" x14ac:dyDescent="0.25">
      <c r="A17" s="4">
        <v>33</v>
      </c>
      <c r="B17" s="4">
        <v>6</v>
      </c>
      <c r="C17" s="4">
        <v>1132</v>
      </c>
      <c r="D17" s="3" t="s">
        <v>354</v>
      </c>
      <c r="E17" s="3" t="s">
        <v>355</v>
      </c>
    </row>
    <row r="18" spans="1:5" s="1" customFormat="1" ht="51" x14ac:dyDescent="0.25">
      <c r="A18" s="4">
        <v>34</v>
      </c>
      <c r="B18" s="4">
        <v>6</v>
      </c>
      <c r="C18" s="4">
        <v>1132</v>
      </c>
      <c r="D18" s="3" t="s">
        <v>377</v>
      </c>
      <c r="E18" s="3" t="s">
        <v>378</v>
      </c>
    </row>
    <row r="19" spans="1:5" s="1" customFormat="1" ht="25.5" x14ac:dyDescent="0.25">
      <c r="A19" s="4">
        <v>35</v>
      </c>
      <c r="B19" s="4">
        <v>6</v>
      </c>
      <c r="C19" s="4">
        <v>1132</v>
      </c>
      <c r="D19" s="3" t="s">
        <v>399</v>
      </c>
      <c r="E19" s="3" t="s">
        <v>400</v>
      </c>
    </row>
    <row r="20" spans="1:5" s="1" customFormat="1" ht="25.5" x14ac:dyDescent="0.25">
      <c r="A20" s="4">
        <v>37</v>
      </c>
      <c r="B20" s="4">
        <v>6</v>
      </c>
      <c r="C20" s="4">
        <v>1132</v>
      </c>
      <c r="D20" s="3" t="s">
        <v>421</v>
      </c>
      <c r="E20" s="3" t="s">
        <v>422</v>
      </c>
    </row>
    <row r="21" spans="1:5" s="1" customFormat="1" ht="25.5" x14ac:dyDescent="0.25">
      <c r="A21" s="4">
        <v>38</v>
      </c>
      <c r="B21" s="4">
        <v>6</v>
      </c>
      <c r="C21" s="4">
        <v>1132</v>
      </c>
      <c r="D21" s="3" t="s">
        <v>445</v>
      </c>
      <c r="E21" s="3" t="s">
        <v>446</v>
      </c>
    </row>
    <row r="22" spans="1:5" s="1" customFormat="1" ht="63.75" x14ac:dyDescent="0.25">
      <c r="A22" s="4">
        <v>39</v>
      </c>
      <c r="B22" s="4">
        <v>6</v>
      </c>
      <c r="C22" s="4">
        <v>1132</v>
      </c>
      <c r="D22" s="3" t="s">
        <v>465</v>
      </c>
      <c r="E22" s="3" t="s">
        <v>466</v>
      </c>
    </row>
    <row r="23" spans="1:5" s="1" customFormat="1" ht="38.25" x14ac:dyDescent="0.25">
      <c r="A23" s="4">
        <v>40</v>
      </c>
      <c r="B23" s="4">
        <v>6</v>
      </c>
      <c r="C23" s="4">
        <v>1132</v>
      </c>
      <c r="D23" s="3" t="s">
        <v>488</v>
      </c>
      <c r="E23" s="3" t="s">
        <v>489</v>
      </c>
    </row>
    <row r="24" spans="1:5" s="1" customFormat="1" ht="38.25" x14ac:dyDescent="0.25">
      <c r="A24" s="4">
        <v>41</v>
      </c>
      <c r="B24" s="4">
        <v>6</v>
      </c>
      <c r="C24" s="4">
        <v>1132</v>
      </c>
      <c r="D24" s="3" t="s">
        <v>511</v>
      </c>
      <c r="E24" s="3" t="s">
        <v>512</v>
      </c>
    </row>
    <row r="25" spans="1:5" s="1" customFormat="1" ht="38.25" x14ac:dyDescent="0.25">
      <c r="A25" s="4">
        <v>42</v>
      </c>
      <c r="B25" s="4">
        <v>6</v>
      </c>
      <c r="C25" s="4">
        <v>1132</v>
      </c>
      <c r="D25" s="3" t="s">
        <v>534</v>
      </c>
      <c r="E25" s="3" t="s">
        <v>535</v>
      </c>
    </row>
    <row r="26" spans="1:5" s="1" customFormat="1" ht="12.75" x14ac:dyDescent="0.25">
      <c r="A26" s="4">
        <v>47</v>
      </c>
      <c r="B26" s="4">
        <v>6</v>
      </c>
      <c r="C26" s="4">
        <v>1132</v>
      </c>
      <c r="D26" s="3" t="s">
        <v>556</v>
      </c>
      <c r="E26" s="3" t="s">
        <v>557</v>
      </c>
    </row>
    <row r="27" spans="1:5" s="1" customFormat="1" ht="12.75" x14ac:dyDescent="0.25">
      <c r="A27" s="4">
        <v>51</v>
      </c>
      <c r="B27" s="4">
        <v>6</v>
      </c>
      <c r="C27" s="4">
        <v>1132</v>
      </c>
      <c r="D27" s="3"/>
      <c r="E27" s="3" t="s">
        <v>580</v>
      </c>
    </row>
    <row r="28" spans="1:5" s="1" customFormat="1" ht="25.5" x14ac:dyDescent="0.25">
      <c r="A28" s="4">
        <v>57</v>
      </c>
      <c r="B28" s="4">
        <v>6</v>
      </c>
      <c r="C28" s="4">
        <v>1132</v>
      </c>
      <c r="D28" s="3" t="s">
        <v>597</v>
      </c>
      <c r="E28" s="3" t="s">
        <v>598</v>
      </c>
    </row>
    <row r="29" spans="1:5" s="1" customFormat="1" ht="25.5" x14ac:dyDescent="0.25">
      <c r="A29" s="4">
        <v>58</v>
      </c>
      <c r="B29" s="4">
        <v>6</v>
      </c>
      <c r="C29" s="4">
        <v>1132</v>
      </c>
      <c r="D29" s="3" t="s">
        <v>621</v>
      </c>
      <c r="E29" s="3" t="s">
        <v>622</v>
      </c>
    </row>
    <row r="30" spans="1:5" s="1" customFormat="1" ht="38.25" x14ac:dyDescent="0.25">
      <c r="A30" s="4">
        <v>59</v>
      </c>
      <c r="B30" s="4">
        <v>6</v>
      </c>
      <c r="C30" s="4">
        <v>1132</v>
      </c>
      <c r="D30" s="3" t="s">
        <v>641</v>
      </c>
      <c r="E30" s="3" t="s">
        <v>642</v>
      </c>
    </row>
    <row r="31" spans="1:5" s="1" customFormat="1" ht="25.5" x14ac:dyDescent="0.25">
      <c r="A31" s="4">
        <v>61</v>
      </c>
      <c r="B31" s="4">
        <v>6</v>
      </c>
      <c r="C31" s="4">
        <v>1132</v>
      </c>
      <c r="D31" s="3" t="s">
        <v>663</v>
      </c>
      <c r="E31" s="3" t="s">
        <v>664</v>
      </c>
    </row>
    <row r="32" spans="1:5" s="1" customFormat="1" ht="76.5" x14ac:dyDescent="0.25">
      <c r="A32" s="4">
        <v>63</v>
      </c>
      <c r="B32" s="4">
        <v>6</v>
      </c>
      <c r="C32" s="4">
        <v>1132</v>
      </c>
      <c r="D32" s="3" t="s">
        <v>685</v>
      </c>
      <c r="E32" s="3" t="s">
        <v>686</v>
      </c>
    </row>
    <row r="33" spans="1:5" s="1" customFormat="1" ht="63.75" x14ac:dyDescent="0.25">
      <c r="A33" s="4">
        <v>66</v>
      </c>
      <c r="B33" s="4">
        <v>6</v>
      </c>
      <c r="C33" s="4">
        <v>1132</v>
      </c>
      <c r="D33" s="3" t="s">
        <v>707</v>
      </c>
      <c r="E33" s="3" t="s">
        <v>708</v>
      </c>
    </row>
    <row r="34" spans="1:5" s="1" customFormat="1" ht="63.75" x14ac:dyDescent="0.25">
      <c r="A34" s="4">
        <v>67</v>
      </c>
      <c r="B34" s="4">
        <v>6</v>
      </c>
      <c r="C34" s="4">
        <v>1132</v>
      </c>
      <c r="D34" s="3" t="s">
        <v>729</v>
      </c>
      <c r="E34" s="3" t="s">
        <v>730</v>
      </c>
    </row>
    <row r="35" spans="1:5" s="1" customFormat="1" ht="12.75" x14ac:dyDescent="0.25">
      <c r="A35" s="4">
        <v>68</v>
      </c>
      <c r="B35" s="4">
        <v>6</v>
      </c>
      <c r="C35" s="4">
        <v>1132</v>
      </c>
      <c r="D35" s="3" t="s">
        <v>245</v>
      </c>
      <c r="E35" s="3" t="s">
        <v>749</v>
      </c>
    </row>
    <row r="36" spans="1:5" s="1" customFormat="1" ht="38.25" x14ac:dyDescent="0.25">
      <c r="A36" s="4">
        <v>71</v>
      </c>
      <c r="B36" s="4">
        <v>6</v>
      </c>
      <c r="C36" s="4">
        <v>1132</v>
      </c>
      <c r="D36" s="3" t="s">
        <v>769</v>
      </c>
      <c r="E36" s="3" t="s">
        <v>770</v>
      </c>
    </row>
    <row r="37" spans="1:5" s="1" customFormat="1" ht="25.5" x14ac:dyDescent="0.25">
      <c r="A37" s="4">
        <v>72</v>
      </c>
      <c r="B37" s="4">
        <v>6</v>
      </c>
      <c r="C37" s="4">
        <v>1132</v>
      </c>
      <c r="D37" s="3" t="s">
        <v>792</v>
      </c>
      <c r="E37" s="3" t="s">
        <v>793</v>
      </c>
    </row>
    <row r="38" spans="1:5" s="1" customFormat="1" ht="25.5" x14ac:dyDescent="0.25">
      <c r="A38" s="4">
        <v>75</v>
      </c>
      <c r="B38" s="4">
        <v>6</v>
      </c>
      <c r="C38" s="4">
        <v>1132</v>
      </c>
      <c r="D38" s="3" t="s">
        <v>811</v>
      </c>
      <c r="E38" s="3" t="s">
        <v>812</v>
      </c>
    </row>
    <row r="39" spans="1:5" s="1" customFormat="1" ht="12.75" x14ac:dyDescent="0.25">
      <c r="A39" s="4">
        <v>76</v>
      </c>
      <c r="B39" s="4">
        <v>6</v>
      </c>
      <c r="C39" s="4">
        <v>1132</v>
      </c>
      <c r="D39" s="3" t="s">
        <v>832</v>
      </c>
      <c r="E39" s="3" t="s">
        <v>833</v>
      </c>
    </row>
    <row r="40" spans="1:5" s="1" customFormat="1" ht="38.25" x14ac:dyDescent="0.25">
      <c r="A40" s="4">
        <v>77</v>
      </c>
      <c r="B40" s="4">
        <v>6</v>
      </c>
      <c r="C40" s="4">
        <v>1132</v>
      </c>
      <c r="D40" s="3" t="s">
        <v>853</v>
      </c>
      <c r="E40" s="3" t="s">
        <v>854</v>
      </c>
    </row>
    <row r="41" spans="1:5" s="1" customFormat="1" ht="38.25" x14ac:dyDescent="0.25">
      <c r="A41" s="4">
        <v>81</v>
      </c>
      <c r="B41" s="4">
        <v>6</v>
      </c>
      <c r="C41" s="4">
        <v>1132</v>
      </c>
      <c r="D41" s="3" t="s">
        <v>875</v>
      </c>
      <c r="E41" s="3" t="s">
        <v>876</v>
      </c>
    </row>
    <row r="42" spans="1:5" s="1" customFormat="1" ht="25.5" x14ac:dyDescent="0.25">
      <c r="A42" s="4">
        <v>82</v>
      </c>
      <c r="B42" s="4">
        <v>6</v>
      </c>
      <c r="C42" s="4">
        <v>1132</v>
      </c>
      <c r="D42" s="3" t="s">
        <v>898</v>
      </c>
      <c r="E42" s="3" t="s">
        <v>899</v>
      </c>
    </row>
    <row r="43" spans="1:5" s="1" customFormat="1" ht="25.5" x14ac:dyDescent="0.25">
      <c r="A43" s="4">
        <v>83</v>
      </c>
      <c r="B43" s="4">
        <v>6</v>
      </c>
      <c r="C43" s="4">
        <v>1132</v>
      </c>
      <c r="D43" s="3" t="s">
        <v>920</v>
      </c>
      <c r="E43" s="3" t="s">
        <v>921</v>
      </c>
    </row>
    <row r="44" spans="1:5" s="1" customFormat="1" ht="25.5" x14ac:dyDescent="0.25">
      <c r="A44" s="4">
        <v>85</v>
      </c>
      <c r="B44" s="4">
        <v>6</v>
      </c>
      <c r="C44" s="4">
        <v>1132</v>
      </c>
      <c r="D44" s="3" t="s">
        <v>944</v>
      </c>
      <c r="E44" s="3" t="s">
        <v>945</v>
      </c>
    </row>
    <row r="45" spans="1:5" s="1" customFormat="1" ht="25.5" x14ac:dyDescent="0.25">
      <c r="A45" s="4">
        <v>88</v>
      </c>
      <c r="B45" s="4">
        <v>6</v>
      </c>
      <c r="C45" s="4">
        <v>1132</v>
      </c>
      <c r="D45" s="3" t="s">
        <v>966</v>
      </c>
      <c r="E45" s="3" t="s">
        <v>967</v>
      </c>
    </row>
    <row r="46" spans="1:5" s="1" customFormat="1" ht="63.75" x14ac:dyDescent="0.25">
      <c r="A46" s="4">
        <v>90</v>
      </c>
      <c r="B46" s="4">
        <v>6</v>
      </c>
      <c r="C46" s="4">
        <v>1132</v>
      </c>
      <c r="D46" s="3" t="s">
        <v>989</v>
      </c>
      <c r="E46" s="3" t="s">
        <v>990</v>
      </c>
    </row>
    <row r="47" spans="1:5" s="1" customFormat="1" ht="12.75" x14ac:dyDescent="0.25">
      <c r="A47" s="4">
        <v>92</v>
      </c>
      <c r="B47" s="4">
        <v>6</v>
      </c>
      <c r="C47" s="4">
        <v>1132</v>
      </c>
      <c r="D47" s="3" t="s">
        <v>1013</v>
      </c>
      <c r="E47" s="3" t="s">
        <v>1014</v>
      </c>
    </row>
    <row r="48" spans="1:5" s="1" customFormat="1" ht="38.25" x14ac:dyDescent="0.25">
      <c r="A48" s="4">
        <v>95</v>
      </c>
      <c r="B48" s="4">
        <v>6</v>
      </c>
      <c r="C48" s="4">
        <v>1132</v>
      </c>
      <c r="D48" s="3" t="s">
        <v>1035</v>
      </c>
      <c r="E48" s="3" t="s">
        <v>1036</v>
      </c>
    </row>
    <row r="49" spans="1:5" s="1" customFormat="1" ht="25.5" x14ac:dyDescent="0.25">
      <c r="A49" s="4">
        <v>96</v>
      </c>
      <c r="B49" s="4">
        <v>6</v>
      </c>
      <c r="C49" s="4">
        <v>1132</v>
      </c>
      <c r="D49" s="3" t="s">
        <v>1056</v>
      </c>
      <c r="E49" s="3" t="s">
        <v>1057</v>
      </c>
    </row>
    <row r="50" spans="1:5" s="1" customFormat="1" ht="51" x14ac:dyDescent="0.25">
      <c r="A50" s="4">
        <v>99</v>
      </c>
      <c r="B50" s="4">
        <v>6</v>
      </c>
      <c r="C50" s="4">
        <v>1132</v>
      </c>
      <c r="D50" s="3" t="s">
        <v>1077</v>
      </c>
      <c r="E50" s="3" t="s">
        <v>1078</v>
      </c>
    </row>
    <row r="51" spans="1:5" s="1" customFormat="1" ht="114.75" x14ac:dyDescent="0.25">
      <c r="A51" s="4">
        <v>100</v>
      </c>
      <c r="B51" s="4">
        <v>6</v>
      </c>
      <c r="C51" s="4">
        <v>1132</v>
      </c>
      <c r="D51" s="3" t="s">
        <v>1101</v>
      </c>
      <c r="E51" s="3" t="s">
        <v>1102</v>
      </c>
    </row>
    <row r="52" spans="1:5" s="1" customFormat="1" ht="63.75" x14ac:dyDescent="0.25">
      <c r="A52" s="4">
        <v>101</v>
      </c>
      <c r="B52" s="4">
        <v>6</v>
      </c>
      <c r="C52" s="4">
        <v>1132</v>
      </c>
      <c r="D52" s="3" t="s">
        <v>1123</v>
      </c>
      <c r="E52" s="3" t="s">
        <v>1124</v>
      </c>
    </row>
    <row r="53" spans="1:5" s="1" customFormat="1" ht="12.75" x14ac:dyDescent="0.25">
      <c r="A53" s="4">
        <v>106</v>
      </c>
      <c r="B53" s="4">
        <v>6</v>
      </c>
      <c r="C53" s="4">
        <v>1132</v>
      </c>
      <c r="D53" s="3" t="s">
        <v>1144</v>
      </c>
      <c r="E53" s="3"/>
    </row>
    <row r="54" spans="1:5" s="1" customFormat="1" ht="25.5" x14ac:dyDescent="0.25">
      <c r="A54" s="4">
        <v>114</v>
      </c>
      <c r="B54" s="4">
        <v>6</v>
      </c>
      <c r="C54" s="4">
        <v>1132</v>
      </c>
      <c r="D54" s="3" t="s">
        <v>1164</v>
      </c>
      <c r="E54" s="3" t="s">
        <v>1165</v>
      </c>
    </row>
    <row r="55" spans="1:5" s="1" customFormat="1" ht="51" x14ac:dyDescent="0.25">
      <c r="A55" s="4">
        <v>120</v>
      </c>
      <c r="B55" s="4">
        <v>6</v>
      </c>
      <c r="C55" s="4">
        <v>1132</v>
      </c>
      <c r="D55" s="3" t="s">
        <v>1186</v>
      </c>
      <c r="E55" s="3" t="s">
        <v>1187</v>
      </c>
    </row>
    <row r="56" spans="1:5" s="1" customFormat="1" ht="25.5" x14ac:dyDescent="0.25">
      <c r="A56" s="4">
        <v>126</v>
      </c>
      <c r="B56" s="4">
        <v>6</v>
      </c>
      <c r="C56" s="4">
        <v>1132</v>
      </c>
      <c r="D56" s="3" t="s">
        <v>663</v>
      </c>
      <c r="E56" s="3" t="s">
        <v>1209</v>
      </c>
    </row>
    <row r="57" spans="1:5" s="1" customFormat="1" ht="38.25" x14ac:dyDescent="0.25">
      <c r="A57" s="4">
        <v>128</v>
      </c>
      <c r="B57" s="4">
        <v>6</v>
      </c>
      <c r="C57" s="4">
        <v>1132</v>
      </c>
      <c r="D57" s="3" t="s">
        <v>1228</v>
      </c>
      <c r="E57" s="3" t="s">
        <v>1229</v>
      </c>
    </row>
    <row r="58" spans="1:5" s="1" customFormat="1" ht="25.5" x14ac:dyDescent="0.25">
      <c r="A58" s="4">
        <v>129</v>
      </c>
      <c r="B58" s="4">
        <v>6</v>
      </c>
      <c r="C58" s="4">
        <v>1132</v>
      </c>
      <c r="D58" s="3" t="s">
        <v>1249</v>
      </c>
      <c r="E58" s="3" t="s">
        <v>1250</v>
      </c>
    </row>
    <row r="59" spans="1:5" s="1" customFormat="1" ht="25.5" x14ac:dyDescent="0.25">
      <c r="A59" s="4">
        <v>130</v>
      </c>
      <c r="B59" s="4">
        <v>6</v>
      </c>
      <c r="C59" s="4">
        <v>1132</v>
      </c>
      <c r="D59" s="3" t="s">
        <v>1272</v>
      </c>
      <c r="E59" s="3" t="s">
        <v>1273</v>
      </c>
    </row>
    <row r="60" spans="1:5" s="1" customFormat="1" ht="76.5" x14ac:dyDescent="0.25">
      <c r="A60" s="4">
        <v>137</v>
      </c>
      <c r="B60" s="4">
        <v>6</v>
      </c>
      <c r="C60" s="4">
        <v>1132</v>
      </c>
      <c r="D60" s="3" t="s">
        <v>1295</v>
      </c>
      <c r="E60" s="3" t="s">
        <v>1296</v>
      </c>
    </row>
    <row r="61" spans="1:5" s="1" customFormat="1" ht="51" x14ac:dyDescent="0.25">
      <c r="A61" s="4">
        <v>139</v>
      </c>
      <c r="B61" s="4">
        <v>6</v>
      </c>
      <c r="C61" s="4">
        <v>1132</v>
      </c>
      <c r="D61" s="3" t="s">
        <v>1315</v>
      </c>
      <c r="E61" s="3" t="s">
        <v>1316</v>
      </c>
    </row>
    <row r="62" spans="1:5" s="1" customFormat="1" ht="89.25" x14ac:dyDescent="0.25">
      <c r="A62" s="4">
        <v>143</v>
      </c>
      <c r="B62" s="4">
        <v>6</v>
      </c>
      <c r="C62" s="4">
        <v>1132</v>
      </c>
      <c r="D62" s="3" t="s">
        <v>1338</v>
      </c>
      <c r="E62" s="3" t="s">
        <v>1339</v>
      </c>
    </row>
    <row r="63" spans="1:5" s="1" customFormat="1" ht="51" x14ac:dyDescent="0.25">
      <c r="A63" s="4">
        <v>145</v>
      </c>
      <c r="B63" s="4">
        <v>6</v>
      </c>
      <c r="C63" s="4">
        <v>1132</v>
      </c>
      <c r="D63" s="3" t="s">
        <v>1361</v>
      </c>
      <c r="E63" s="3" t="s">
        <v>1362</v>
      </c>
    </row>
    <row r="64" spans="1:5" s="1" customFormat="1" ht="63.75" x14ac:dyDescent="0.25">
      <c r="A64" s="4">
        <v>146</v>
      </c>
      <c r="B64" s="4">
        <v>6</v>
      </c>
      <c r="C64" s="4">
        <v>1132</v>
      </c>
      <c r="D64" s="3" t="s">
        <v>1383</v>
      </c>
      <c r="E64" s="3" t="s">
        <v>1384</v>
      </c>
    </row>
    <row r="65" spans="1:5" s="1" customFormat="1" ht="127.5" x14ac:dyDescent="0.25">
      <c r="A65" s="4">
        <v>147</v>
      </c>
      <c r="B65" s="4">
        <v>6</v>
      </c>
      <c r="C65" s="4">
        <v>1132</v>
      </c>
      <c r="D65" s="3" t="s">
        <v>1407</v>
      </c>
      <c r="E65" s="3" t="s">
        <v>1408</v>
      </c>
    </row>
    <row r="66" spans="1:5" s="1" customFormat="1" ht="89.25" x14ac:dyDescent="0.25">
      <c r="A66" s="4">
        <v>148</v>
      </c>
      <c r="B66" s="4">
        <v>6</v>
      </c>
      <c r="C66" s="4">
        <v>1132</v>
      </c>
      <c r="D66" s="3" t="s">
        <v>1431</v>
      </c>
      <c r="E66" s="3" t="s">
        <v>1432</v>
      </c>
    </row>
    <row r="67" spans="1:5" s="1" customFormat="1" ht="76.5" x14ac:dyDescent="0.25">
      <c r="A67" s="4">
        <v>151</v>
      </c>
      <c r="B67" s="4">
        <v>6</v>
      </c>
      <c r="C67" s="4">
        <v>1132</v>
      </c>
      <c r="D67" s="3" t="s">
        <v>1455</v>
      </c>
      <c r="E67" s="3" t="s">
        <v>1456</v>
      </c>
    </row>
    <row r="68" spans="1:5" s="1" customFormat="1" ht="38.25" x14ac:dyDescent="0.25">
      <c r="A68" s="4">
        <v>154</v>
      </c>
      <c r="B68" s="4">
        <v>6</v>
      </c>
      <c r="C68" s="4">
        <v>1132</v>
      </c>
      <c r="D68" s="3" t="s">
        <v>1477</v>
      </c>
      <c r="E68" s="3" t="s">
        <v>1478</v>
      </c>
    </row>
    <row r="69" spans="1:5" s="1" customFormat="1" ht="63.75" x14ac:dyDescent="0.25">
      <c r="A69" s="4">
        <v>157</v>
      </c>
      <c r="B69" s="4">
        <v>6</v>
      </c>
      <c r="C69" s="4">
        <v>1132</v>
      </c>
      <c r="D69" s="3" t="s">
        <v>1500</v>
      </c>
      <c r="E69" s="3" t="s">
        <v>1501</v>
      </c>
    </row>
    <row r="70" spans="1:5" s="1" customFormat="1" ht="12.75" x14ac:dyDescent="0.25">
      <c r="A70" s="4">
        <v>158</v>
      </c>
      <c r="B70" s="4">
        <v>6</v>
      </c>
      <c r="C70" s="4">
        <v>1132</v>
      </c>
      <c r="D70" s="3" t="s">
        <v>1521</v>
      </c>
      <c r="E70" s="3" t="s">
        <v>1522</v>
      </c>
    </row>
    <row r="71" spans="1:5" s="1" customFormat="1" ht="51" x14ac:dyDescent="0.25">
      <c r="A71" s="4">
        <v>159</v>
      </c>
      <c r="B71" s="4">
        <v>6</v>
      </c>
      <c r="C71" s="4">
        <v>1132</v>
      </c>
      <c r="D71" s="3" t="s">
        <v>1543</v>
      </c>
      <c r="E71" s="3" t="s">
        <v>1544</v>
      </c>
    </row>
    <row r="72" spans="1:5" s="1" customFormat="1" ht="25.5" x14ac:dyDescent="0.25">
      <c r="A72" s="4">
        <v>160</v>
      </c>
      <c r="B72" s="4">
        <v>6</v>
      </c>
      <c r="C72" s="4">
        <v>1132</v>
      </c>
      <c r="D72" s="3" t="s">
        <v>1566</v>
      </c>
      <c r="E72" s="3" t="s">
        <v>1567</v>
      </c>
    </row>
    <row r="73" spans="1:5" s="1" customFormat="1" ht="38.25" x14ac:dyDescent="0.25">
      <c r="A73" s="4">
        <v>165</v>
      </c>
      <c r="B73" s="4">
        <v>6</v>
      </c>
      <c r="C73" s="4">
        <v>1132</v>
      </c>
      <c r="D73" s="3" t="s">
        <v>1588</v>
      </c>
      <c r="E73" s="3" t="s">
        <v>1589</v>
      </c>
    </row>
    <row r="74" spans="1:5" s="1" customFormat="1" ht="12.75" x14ac:dyDescent="0.25">
      <c r="A74" s="4">
        <v>166</v>
      </c>
      <c r="B74" s="4">
        <v>6</v>
      </c>
      <c r="C74" s="4">
        <v>1132</v>
      </c>
      <c r="D74" s="3" t="s">
        <v>1611</v>
      </c>
      <c r="E74" s="3" t="s">
        <v>1612</v>
      </c>
    </row>
    <row r="75" spans="1:5" s="1" customFormat="1" ht="25.5" x14ac:dyDescent="0.25">
      <c r="A75" s="4">
        <v>167</v>
      </c>
      <c r="B75" s="4">
        <v>6</v>
      </c>
      <c r="C75" s="4">
        <v>1132</v>
      </c>
      <c r="D75" s="3" t="s">
        <v>1633</v>
      </c>
      <c r="E75" s="3" t="s">
        <v>1634</v>
      </c>
    </row>
    <row r="76" spans="1:5" s="1" customFormat="1" ht="127.5" x14ac:dyDescent="0.25">
      <c r="A76" s="4">
        <v>168</v>
      </c>
      <c r="B76" s="4">
        <v>6</v>
      </c>
      <c r="C76" s="4">
        <v>1132</v>
      </c>
      <c r="D76" s="3" t="s">
        <v>1653</v>
      </c>
      <c r="E76" s="3" t="s">
        <v>1654</v>
      </c>
    </row>
    <row r="77" spans="1:5" s="1" customFormat="1" ht="25.5" x14ac:dyDescent="0.25">
      <c r="A77" s="4">
        <v>169</v>
      </c>
      <c r="B77" s="4">
        <v>6</v>
      </c>
      <c r="C77" s="4">
        <v>1132</v>
      </c>
      <c r="D77" s="3" t="s">
        <v>1674</v>
      </c>
      <c r="E77" s="3" t="s">
        <v>1675</v>
      </c>
    </row>
    <row r="78" spans="1:5" s="1" customFormat="1" ht="12.75" x14ac:dyDescent="0.25">
      <c r="A78" s="4">
        <v>171</v>
      </c>
      <c r="B78" s="4">
        <v>6</v>
      </c>
      <c r="C78" s="4">
        <v>1132</v>
      </c>
      <c r="D78" s="3" t="s">
        <v>1697</v>
      </c>
      <c r="E78" s="3"/>
    </row>
    <row r="79" spans="1:5" s="1" customFormat="1" ht="25.5" x14ac:dyDescent="0.25">
      <c r="A79" s="4">
        <v>172</v>
      </c>
      <c r="B79" s="4">
        <v>6</v>
      </c>
      <c r="C79" s="4">
        <v>1132</v>
      </c>
      <c r="D79" s="3" t="s">
        <v>1717</v>
      </c>
      <c r="E79" s="3" t="s">
        <v>1718</v>
      </c>
    </row>
    <row r="80" spans="1:5" s="1" customFormat="1" ht="89.25" x14ac:dyDescent="0.25">
      <c r="A80" s="4">
        <v>173</v>
      </c>
      <c r="B80" s="4">
        <v>6</v>
      </c>
      <c r="C80" s="4">
        <v>1132</v>
      </c>
      <c r="D80" s="3" t="s">
        <v>1738</v>
      </c>
      <c r="E80" s="3" t="s">
        <v>1739</v>
      </c>
    </row>
    <row r="81" spans="1:5" s="1" customFormat="1" ht="38.25" x14ac:dyDescent="0.25">
      <c r="A81" s="4">
        <v>174</v>
      </c>
      <c r="B81" s="4">
        <v>6</v>
      </c>
      <c r="C81" s="4">
        <v>1132</v>
      </c>
      <c r="D81" s="3" t="s">
        <v>1762</v>
      </c>
      <c r="E81" s="3" t="s">
        <v>1763</v>
      </c>
    </row>
    <row r="82" spans="1:5" s="1" customFormat="1" ht="63.75" x14ac:dyDescent="0.25">
      <c r="A82" s="4">
        <v>175</v>
      </c>
      <c r="B82" s="4">
        <v>6</v>
      </c>
      <c r="C82" s="4">
        <v>1132</v>
      </c>
      <c r="D82" s="3" t="s">
        <v>1784</v>
      </c>
      <c r="E82" s="3" t="s">
        <v>1785</v>
      </c>
    </row>
    <row r="83" spans="1:5" s="1" customFormat="1" ht="25.5" x14ac:dyDescent="0.25">
      <c r="A83" s="4">
        <v>176</v>
      </c>
      <c r="B83" s="4">
        <v>6</v>
      </c>
      <c r="C83" s="4">
        <v>1132</v>
      </c>
      <c r="D83" s="3" t="s">
        <v>1807</v>
      </c>
      <c r="E83" s="3" t="s">
        <v>1808</v>
      </c>
    </row>
    <row r="84" spans="1:5" s="1" customFormat="1" ht="12.75" x14ac:dyDescent="0.25">
      <c r="A84" s="4">
        <v>177</v>
      </c>
      <c r="B84" s="4">
        <v>6</v>
      </c>
      <c r="C84" s="4">
        <v>1132</v>
      </c>
      <c r="D84" s="3" t="s">
        <v>1829</v>
      </c>
      <c r="E84" s="3" t="s">
        <v>1830</v>
      </c>
    </row>
    <row r="85" spans="1:5" s="1" customFormat="1" ht="127.5" x14ac:dyDescent="0.25">
      <c r="A85" s="4">
        <v>3</v>
      </c>
      <c r="B85" s="4">
        <v>7</v>
      </c>
      <c r="C85" s="4">
        <v>1158</v>
      </c>
      <c r="D85" s="3" t="s">
        <v>20</v>
      </c>
      <c r="E85" s="3" t="s">
        <v>21</v>
      </c>
    </row>
    <row r="86" spans="1:5" s="1" customFormat="1" ht="102" x14ac:dyDescent="0.25">
      <c r="A86" s="4">
        <v>7</v>
      </c>
      <c r="B86" s="4">
        <v>7</v>
      </c>
      <c r="C86" s="4">
        <v>1158</v>
      </c>
      <c r="D86" s="3" t="s">
        <v>44</v>
      </c>
      <c r="E86" s="3" t="s">
        <v>45</v>
      </c>
    </row>
    <row r="87" spans="1:5" s="1" customFormat="1" ht="38.25" x14ac:dyDescent="0.25">
      <c r="A87" s="4">
        <v>8</v>
      </c>
      <c r="B87" s="4">
        <v>7</v>
      </c>
      <c r="C87" s="4">
        <v>1158</v>
      </c>
      <c r="D87" s="3" t="s">
        <v>67</v>
      </c>
      <c r="E87" s="3" t="s">
        <v>68</v>
      </c>
    </row>
    <row r="88" spans="1:5" s="1" customFormat="1" ht="51" x14ac:dyDescent="0.25">
      <c r="A88" s="4">
        <v>10</v>
      </c>
      <c r="B88" s="4">
        <v>7</v>
      </c>
      <c r="C88" s="4">
        <v>1158</v>
      </c>
      <c r="D88" s="3" t="s">
        <v>89</v>
      </c>
      <c r="E88" s="3" t="s">
        <v>90</v>
      </c>
    </row>
    <row r="89" spans="1:5" s="1" customFormat="1" ht="63.75" x14ac:dyDescent="0.25">
      <c r="A89" s="4">
        <v>11</v>
      </c>
      <c r="B89" s="4">
        <v>7</v>
      </c>
      <c r="C89" s="4">
        <v>1158</v>
      </c>
      <c r="D89" s="3" t="s">
        <v>111</v>
      </c>
      <c r="E89" s="3" t="s">
        <v>112</v>
      </c>
    </row>
    <row r="90" spans="1:5" s="1" customFormat="1" ht="25.5" x14ac:dyDescent="0.25">
      <c r="A90" s="4">
        <v>12</v>
      </c>
      <c r="B90" s="4">
        <v>7</v>
      </c>
      <c r="C90" s="4">
        <v>1158</v>
      </c>
      <c r="D90" s="3" t="s">
        <v>133</v>
      </c>
      <c r="E90" s="3" t="s">
        <v>134</v>
      </c>
    </row>
    <row r="91" spans="1:5" s="1" customFormat="1" ht="51" x14ac:dyDescent="0.25">
      <c r="A91" s="4">
        <v>14</v>
      </c>
      <c r="B91" s="4">
        <v>7</v>
      </c>
      <c r="C91" s="4">
        <v>1158</v>
      </c>
      <c r="D91" s="3" t="s">
        <v>156</v>
      </c>
      <c r="E91" s="3" t="s">
        <v>157</v>
      </c>
    </row>
    <row r="92" spans="1:5" s="1" customFormat="1" ht="38.25" x14ac:dyDescent="0.25">
      <c r="A92" s="4">
        <v>15</v>
      </c>
      <c r="B92" s="4">
        <v>7</v>
      </c>
      <c r="C92" s="4">
        <v>1158</v>
      </c>
      <c r="D92" s="3" t="s">
        <v>179</v>
      </c>
      <c r="E92" s="3" t="s">
        <v>180</v>
      </c>
    </row>
    <row r="93" spans="1:5" s="1" customFormat="1" ht="38.25" x14ac:dyDescent="0.25">
      <c r="A93" s="4">
        <v>16</v>
      </c>
      <c r="B93" s="4">
        <v>7</v>
      </c>
      <c r="C93" s="4">
        <v>1158</v>
      </c>
      <c r="D93" s="3" t="s">
        <v>201</v>
      </c>
      <c r="E93" s="3" t="s">
        <v>202</v>
      </c>
    </row>
    <row r="94" spans="1:5" s="1" customFormat="1" ht="25.5" x14ac:dyDescent="0.25">
      <c r="A94" s="4">
        <v>21</v>
      </c>
      <c r="B94" s="4">
        <v>7</v>
      </c>
      <c r="C94" s="4">
        <v>1158</v>
      </c>
      <c r="D94" s="3" t="s">
        <v>224</v>
      </c>
      <c r="E94" s="3" t="s">
        <v>225</v>
      </c>
    </row>
    <row r="95" spans="1:5" s="1" customFormat="1" ht="38.25" x14ac:dyDescent="0.25">
      <c r="A95" s="4">
        <v>22</v>
      </c>
      <c r="B95" s="4">
        <v>7</v>
      </c>
      <c r="C95" s="4">
        <v>1158</v>
      </c>
      <c r="D95" s="3" t="s">
        <v>247</v>
      </c>
      <c r="E95" s="3" t="s">
        <v>248</v>
      </c>
    </row>
    <row r="96" spans="1:5" s="1" customFormat="1" ht="38.25" x14ac:dyDescent="0.25">
      <c r="A96" s="4">
        <v>24</v>
      </c>
      <c r="B96" s="4">
        <v>7</v>
      </c>
      <c r="C96" s="4">
        <v>1158</v>
      </c>
      <c r="D96" s="3" t="s">
        <v>267</v>
      </c>
      <c r="E96" s="3" t="s">
        <v>268</v>
      </c>
    </row>
    <row r="97" spans="1:5" s="1" customFormat="1" ht="25.5" x14ac:dyDescent="0.25">
      <c r="A97" s="4">
        <v>26</v>
      </c>
      <c r="B97" s="4">
        <v>7</v>
      </c>
      <c r="C97" s="4">
        <v>1158</v>
      </c>
      <c r="D97" s="3" t="s">
        <v>290</v>
      </c>
      <c r="E97" s="3" t="s">
        <v>291</v>
      </c>
    </row>
    <row r="98" spans="1:5" s="1" customFormat="1" ht="25.5" x14ac:dyDescent="0.25">
      <c r="A98" s="4">
        <v>30</v>
      </c>
      <c r="B98" s="4">
        <v>7</v>
      </c>
      <c r="C98" s="4">
        <v>1158</v>
      </c>
      <c r="D98" s="3" t="s">
        <v>313</v>
      </c>
      <c r="E98" s="3" t="s">
        <v>314</v>
      </c>
    </row>
    <row r="99" spans="1:5" s="1" customFormat="1" ht="38.25" x14ac:dyDescent="0.25">
      <c r="A99" s="4">
        <v>31</v>
      </c>
      <c r="B99" s="4">
        <v>7</v>
      </c>
      <c r="C99" s="4">
        <v>1158</v>
      </c>
      <c r="D99" s="3" t="s">
        <v>333</v>
      </c>
      <c r="E99" s="3" t="s">
        <v>334</v>
      </c>
    </row>
    <row r="100" spans="1:5" s="1" customFormat="1" ht="38.25" x14ac:dyDescent="0.25">
      <c r="A100" s="4">
        <v>33</v>
      </c>
      <c r="B100" s="4">
        <v>7</v>
      </c>
      <c r="C100" s="4">
        <v>1158</v>
      </c>
      <c r="D100" s="3" t="s">
        <v>356</v>
      </c>
      <c r="E100" s="3" t="s">
        <v>357</v>
      </c>
    </row>
    <row r="101" spans="1:5" s="1" customFormat="1" ht="51" x14ac:dyDescent="0.25">
      <c r="A101" s="4">
        <v>34</v>
      </c>
      <c r="B101" s="4">
        <v>7</v>
      </c>
      <c r="C101" s="4">
        <v>1158</v>
      </c>
      <c r="D101" s="3" t="s">
        <v>379</v>
      </c>
      <c r="E101" s="3" t="s">
        <v>380</v>
      </c>
    </row>
    <row r="102" spans="1:5" s="1" customFormat="1" ht="51" x14ac:dyDescent="0.25">
      <c r="A102" s="4">
        <v>35</v>
      </c>
      <c r="B102" s="4">
        <v>7</v>
      </c>
      <c r="C102" s="4">
        <v>1158</v>
      </c>
      <c r="D102" s="3" t="s">
        <v>401</v>
      </c>
      <c r="E102" s="3" t="s">
        <v>402</v>
      </c>
    </row>
    <row r="103" spans="1:5" s="1" customFormat="1" ht="51" x14ac:dyDescent="0.25">
      <c r="A103" s="4">
        <v>37</v>
      </c>
      <c r="B103" s="4">
        <v>7</v>
      </c>
      <c r="C103" s="4">
        <v>1158</v>
      </c>
      <c r="D103" s="3" t="s">
        <v>423</v>
      </c>
      <c r="E103" s="3" t="s">
        <v>424</v>
      </c>
    </row>
    <row r="104" spans="1:5" s="1" customFormat="1" ht="25.5" x14ac:dyDescent="0.25">
      <c r="A104" s="4">
        <v>38</v>
      </c>
      <c r="B104" s="4">
        <v>7</v>
      </c>
      <c r="C104" s="4">
        <v>1158</v>
      </c>
      <c r="D104" s="3" t="s">
        <v>447</v>
      </c>
      <c r="E104" s="3" t="s">
        <v>448</v>
      </c>
    </row>
    <row r="105" spans="1:5" s="1" customFormat="1" ht="51" x14ac:dyDescent="0.25">
      <c r="A105" s="4">
        <v>39</v>
      </c>
      <c r="B105" s="4">
        <v>7</v>
      </c>
      <c r="C105" s="4">
        <v>1158</v>
      </c>
      <c r="D105" s="3" t="s">
        <v>467</v>
      </c>
      <c r="E105" s="3" t="s">
        <v>468</v>
      </c>
    </row>
    <row r="106" spans="1:5" s="1" customFormat="1" ht="38.25" x14ac:dyDescent="0.25">
      <c r="A106" s="4">
        <v>40</v>
      </c>
      <c r="B106" s="4">
        <v>7</v>
      </c>
      <c r="C106" s="4">
        <v>1158</v>
      </c>
      <c r="D106" s="3" t="s">
        <v>490</v>
      </c>
      <c r="E106" s="3" t="s">
        <v>491</v>
      </c>
    </row>
    <row r="107" spans="1:5" s="1" customFormat="1" ht="38.25" x14ac:dyDescent="0.25">
      <c r="A107" s="4">
        <v>41</v>
      </c>
      <c r="B107" s="4">
        <v>7</v>
      </c>
      <c r="C107" s="4">
        <v>1158</v>
      </c>
      <c r="D107" s="3" t="s">
        <v>513</v>
      </c>
      <c r="E107" s="3" t="s">
        <v>514</v>
      </c>
    </row>
    <row r="108" spans="1:5" s="1" customFormat="1" ht="38.25" x14ac:dyDescent="0.25">
      <c r="A108" s="4">
        <v>42</v>
      </c>
      <c r="B108" s="4">
        <v>7</v>
      </c>
      <c r="C108" s="4">
        <v>1158</v>
      </c>
      <c r="D108" s="3" t="s">
        <v>536</v>
      </c>
      <c r="E108" s="3" t="s">
        <v>537</v>
      </c>
    </row>
    <row r="109" spans="1:5" s="1" customFormat="1" ht="25.5" x14ac:dyDescent="0.25">
      <c r="A109" s="4">
        <v>47</v>
      </c>
      <c r="B109" s="4">
        <v>7</v>
      </c>
      <c r="C109" s="4">
        <v>1158</v>
      </c>
      <c r="D109" s="3" t="s">
        <v>558</v>
      </c>
      <c r="E109" s="3" t="s">
        <v>559</v>
      </c>
    </row>
    <row r="110" spans="1:5" s="1" customFormat="1" ht="25.5" x14ac:dyDescent="0.25">
      <c r="A110" s="4">
        <v>51</v>
      </c>
      <c r="B110" s="4">
        <v>7</v>
      </c>
      <c r="C110" s="4">
        <v>1158</v>
      </c>
      <c r="D110" s="3" t="s">
        <v>581</v>
      </c>
      <c r="E110" s="3" t="s">
        <v>582</v>
      </c>
    </row>
    <row r="111" spans="1:5" s="1" customFormat="1" ht="38.25" x14ac:dyDescent="0.25">
      <c r="A111" s="4">
        <v>57</v>
      </c>
      <c r="B111" s="4">
        <v>7</v>
      </c>
      <c r="C111" s="4">
        <v>1158</v>
      </c>
      <c r="D111" s="3" t="s">
        <v>599</v>
      </c>
      <c r="E111" s="3" t="s">
        <v>600</v>
      </c>
    </row>
    <row r="112" spans="1:5" s="1" customFormat="1" ht="114.75" x14ac:dyDescent="0.25">
      <c r="A112" s="4">
        <v>58</v>
      </c>
      <c r="B112" s="4">
        <v>7</v>
      </c>
      <c r="C112" s="4">
        <v>1158</v>
      </c>
      <c r="D112" s="3" t="s">
        <v>623</v>
      </c>
      <c r="E112" s="3" t="s">
        <v>624</v>
      </c>
    </row>
    <row r="113" spans="1:5" s="1" customFormat="1" ht="25.5" x14ac:dyDescent="0.25">
      <c r="A113" s="4">
        <v>59</v>
      </c>
      <c r="B113" s="4">
        <v>7</v>
      </c>
      <c r="C113" s="4">
        <v>1158</v>
      </c>
      <c r="D113" s="3" t="s">
        <v>643</v>
      </c>
      <c r="E113" s="3" t="s">
        <v>644</v>
      </c>
    </row>
    <row r="114" spans="1:5" s="1" customFormat="1" ht="51" x14ac:dyDescent="0.25">
      <c r="A114" s="4">
        <v>61</v>
      </c>
      <c r="B114" s="4">
        <v>7</v>
      </c>
      <c r="C114" s="4">
        <v>1158</v>
      </c>
      <c r="D114" s="3" t="s">
        <v>665</v>
      </c>
      <c r="E114" s="3" t="s">
        <v>666</v>
      </c>
    </row>
    <row r="115" spans="1:5" s="1" customFormat="1" ht="102" x14ac:dyDescent="0.25">
      <c r="A115" s="4">
        <v>63</v>
      </c>
      <c r="B115" s="4">
        <v>7</v>
      </c>
      <c r="C115" s="4">
        <v>1158</v>
      </c>
      <c r="D115" s="3" t="s">
        <v>687</v>
      </c>
      <c r="E115" s="3" t="s">
        <v>688</v>
      </c>
    </row>
    <row r="116" spans="1:5" s="1" customFormat="1" ht="76.5" x14ac:dyDescent="0.25">
      <c r="A116" s="4">
        <v>66</v>
      </c>
      <c r="B116" s="4">
        <v>7</v>
      </c>
      <c r="C116" s="4">
        <v>1158</v>
      </c>
      <c r="D116" s="3" t="s">
        <v>709</v>
      </c>
      <c r="E116" s="3" t="s">
        <v>710</v>
      </c>
    </row>
    <row r="117" spans="1:5" s="1" customFormat="1" ht="102" x14ac:dyDescent="0.25">
      <c r="A117" s="4">
        <v>67</v>
      </c>
      <c r="B117" s="4">
        <v>7</v>
      </c>
      <c r="C117" s="4">
        <v>1158</v>
      </c>
      <c r="D117" s="3" t="s">
        <v>731</v>
      </c>
      <c r="E117" s="3" t="s">
        <v>732</v>
      </c>
    </row>
    <row r="118" spans="1:5" s="1" customFormat="1" ht="25.5" x14ac:dyDescent="0.25">
      <c r="A118" s="4">
        <v>68</v>
      </c>
      <c r="B118" s="4">
        <v>7</v>
      </c>
      <c r="C118" s="4">
        <v>1158</v>
      </c>
      <c r="D118" s="3" t="s">
        <v>750</v>
      </c>
      <c r="E118" s="3" t="s">
        <v>751</v>
      </c>
    </row>
    <row r="119" spans="1:5" s="1" customFormat="1" ht="38.25" x14ac:dyDescent="0.25">
      <c r="A119" s="4">
        <v>71</v>
      </c>
      <c r="B119" s="4">
        <v>7</v>
      </c>
      <c r="C119" s="4">
        <v>1158</v>
      </c>
      <c r="D119" s="3" t="s">
        <v>771</v>
      </c>
      <c r="E119" s="3" t="s">
        <v>772</v>
      </c>
    </row>
    <row r="120" spans="1:5" s="1" customFormat="1" ht="25.5" x14ac:dyDescent="0.25">
      <c r="A120" s="4">
        <v>72</v>
      </c>
      <c r="B120" s="4">
        <v>7</v>
      </c>
      <c r="C120" s="4">
        <v>1158</v>
      </c>
      <c r="D120" s="3" t="s">
        <v>794</v>
      </c>
      <c r="E120" s="3" t="s">
        <v>795</v>
      </c>
    </row>
    <row r="121" spans="1:5" s="1" customFormat="1" ht="38.25" x14ac:dyDescent="0.25">
      <c r="A121" s="4">
        <v>75</v>
      </c>
      <c r="B121" s="4">
        <v>7</v>
      </c>
      <c r="C121" s="4">
        <v>1158</v>
      </c>
      <c r="D121" s="3" t="s">
        <v>813</v>
      </c>
      <c r="E121" s="3" t="s">
        <v>814</v>
      </c>
    </row>
    <row r="122" spans="1:5" s="1" customFormat="1" ht="38.25" x14ac:dyDescent="0.25">
      <c r="A122" s="4">
        <v>76</v>
      </c>
      <c r="B122" s="4">
        <v>7</v>
      </c>
      <c r="C122" s="4">
        <v>1158</v>
      </c>
      <c r="D122" s="3" t="s">
        <v>834</v>
      </c>
      <c r="E122" s="3" t="s">
        <v>835</v>
      </c>
    </row>
    <row r="123" spans="1:5" s="1" customFormat="1" ht="51" x14ac:dyDescent="0.25">
      <c r="A123" s="4">
        <v>77</v>
      </c>
      <c r="B123" s="4">
        <v>7</v>
      </c>
      <c r="C123" s="4">
        <v>1158</v>
      </c>
      <c r="D123" s="3" t="s">
        <v>855</v>
      </c>
      <c r="E123" s="3" t="s">
        <v>856</v>
      </c>
    </row>
    <row r="124" spans="1:5" s="1" customFormat="1" ht="51" x14ac:dyDescent="0.25">
      <c r="A124" s="4">
        <v>81</v>
      </c>
      <c r="B124" s="4">
        <v>7</v>
      </c>
      <c r="C124" s="4">
        <v>1158</v>
      </c>
      <c r="D124" s="3" t="s">
        <v>877</v>
      </c>
      <c r="E124" s="3" t="s">
        <v>878</v>
      </c>
    </row>
    <row r="125" spans="1:5" s="1" customFormat="1" ht="25.5" x14ac:dyDescent="0.25">
      <c r="A125" s="4">
        <v>82</v>
      </c>
      <c r="B125" s="4">
        <v>7</v>
      </c>
      <c r="C125" s="4">
        <v>1158</v>
      </c>
      <c r="D125" s="3" t="s">
        <v>900</v>
      </c>
      <c r="E125" s="3" t="s">
        <v>901</v>
      </c>
    </row>
    <row r="126" spans="1:5" s="1" customFormat="1" ht="38.25" x14ac:dyDescent="0.25">
      <c r="A126" s="4">
        <v>83</v>
      </c>
      <c r="B126" s="4">
        <v>7</v>
      </c>
      <c r="C126" s="4">
        <v>1158</v>
      </c>
      <c r="D126" s="3" t="s">
        <v>922</v>
      </c>
      <c r="E126" s="3" t="s">
        <v>923</v>
      </c>
    </row>
    <row r="127" spans="1:5" s="1" customFormat="1" ht="12.75" x14ac:dyDescent="0.25">
      <c r="A127" s="4">
        <v>85</v>
      </c>
      <c r="B127" s="4">
        <v>7</v>
      </c>
      <c r="C127" s="4">
        <v>1158</v>
      </c>
      <c r="D127" s="3" t="s">
        <v>946</v>
      </c>
      <c r="E127" s="3" t="s">
        <v>947</v>
      </c>
    </row>
    <row r="128" spans="1:5" s="1" customFormat="1" ht="38.25" x14ac:dyDescent="0.25">
      <c r="A128" s="4">
        <v>88</v>
      </c>
      <c r="B128" s="4">
        <v>7</v>
      </c>
      <c r="C128" s="4">
        <v>1158</v>
      </c>
      <c r="D128" s="3" t="s">
        <v>968</v>
      </c>
      <c r="E128" s="3" t="s">
        <v>969</v>
      </c>
    </row>
    <row r="129" spans="1:5" s="1" customFormat="1" ht="63.75" x14ac:dyDescent="0.25">
      <c r="A129" s="4">
        <v>90</v>
      </c>
      <c r="B129" s="4">
        <v>7</v>
      </c>
      <c r="C129" s="4">
        <v>1158</v>
      </c>
      <c r="D129" s="3" t="s">
        <v>991</v>
      </c>
      <c r="E129" s="3" t="s">
        <v>992</v>
      </c>
    </row>
    <row r="130" spans="1:5" s="1" customFormat="1" ht="25.5" x14ac:dyDescent="0.25">
      <c r="A130" s="4">
        <v>92</v>
      </c>
      <c r="B130" s="4">
        <v>7</v>
      </c>
      <c r="C130" s="4">
        <v>1158</v>
      </c>
      <c r="D130" s="3" t="s">
        <v>1015</v>
      </c>
      <c r="E130" s="3" t="s">
        <v>1016</v>
      </c>
    </row>
    <row r="131" spans="1:5" s="1" customFormat="1" ht="25.5" x14ac:dyDescent="0.25">
      <c r="A131" s="4">
        <v>95</v>
      </c>
      <c r="B131" s="4">
        <v>7</v>
      </c>
      <c r="C131" s="4">
        <v>1158</v>
      </c>
      <c r="D131" s="3" t="s">
        <v>1037</v>
      </c>
      <c r="E131" s="3" t="s">
        <v>1038</v>
      </c>
    </row>
    <row r="132" spans="1:5" s="1" customFormat="1" ht="38.25" x14ac:dyDescent="0.25">
      <c r="A132" s="4">
        <v>96</v>
      </c>
      <c r="B132" s="4">
        <v>7</v>
      </c>
      <c r="C132" s="4">
        <v>1158</v>
      </c>
      <c r="D132" s="3" t="s">
        <v>1058</v>
      </c>
      <c r="E132" s="3" t="s">
        <v>1059</v>
      </c>
    </row>
    <row r="133" spans="1:5" s="1" customFormat="1" ht="51" x14ac:dyDescent="0.25">
      <c r="A133" s="4">
        <v>99</v>
      </c>
      <c r="B133" s="4">
        <v>7</v>
      </c>
      <c r="C133" s="4">
        <v>1158</v>
      </c>
      <c r="D133" s="3" t="s">
        <v>1079</v>
      </c>
      <c r="E133" s="3" t="s">
        <v>1080</v>
      </c>
    </row>
    <row r="134" spans="1:5" s="1" customFormat="1" ht="76.5" x14ac:dyDescent="0.25">
      <c r="A134" s="4">
        <v>100</v>
      </c>
      <c r="B134" s="4">
        <v>7</v>
      </c>
      <c r="C134" s="4">
        <v>1158</v>
      </c>
      <c r="D134" s="3" t="s">
        <v>1103</v>
      </c>
      <c r="E134" s="3" t="s">
        <v>1104</v>
      </c>
    </row>
    <row r="135" spans="1:5" s="1" customFormat="1" ht="114.75" x14ac:dyDescent="0.25">
      <c r="A135" s="4">
        <v>101</v>
      </c>
      <c r="B135" s="4">
        <v>7</v>
      </c>
      <c r="C135" s="4">
        <v>1158</v>
      </c>
      <c r="D135" s="3" t="s">
        <v>1125</v>
      </c>
      <c r="E135" s="3" t="s">
        <v>1126</v>
      </c>
    </row>
    <row r="136" spans="1:5" s="1" customFormat="1" ht="25.5" x14ac:dyDescent="0.25">
      <c r="A136" s="4">
        <v>106</v>
      </c>
      <c r="B136" s="4">
        <v>7</v>
      </c>
      <c r="C136" s="4">
        <v>1158</v>
      </c>
      <c r="D136" s="3" t="s">
        <v>1145</v>
      </c>
      <c r="E136" s="3" t="s">
        <v>1146</v>
      </c>
    </row>
    <row r="137" spans="1:5" s="1" customFormat="1" ht="25.5" x14ac:dyDescent="0.25">
      <c r="A137" s="4">
        <v>114</v>
      </c>
      <c r="B137" s="4">
        <v>7</v>
      </c>
      <c r="C137" s="4">
        <v>1158</v>
      </c>
      <c r="D137" s="3" t="s">
        <v>1166</v>
      </c>
      <c r="E137" s="3" t="s">
        <v>1167</v>
      </c>
    </row>
    <row r="138" spans="1:5" s="1" customFormat="1" ht="38.25" x14ac:dyDescent="0.25">
      <c r="A138" s="4">
        <v>120</v>
      </c>
      <c r="B138" s="4">
        <v>7</v>
      </c>
      <c r="C138" s="4">
        <v>1158</v>
      </c>
      <c r="D138" s="3" t="s">
        <v>1188</v>
      </c>
      <c r="E138" s="3" t="s">
        <v>1189</v>
      </c>
    </row>
    <row r="139" spans="1:5" s="1" customFormat="1" ht="25.5" x14ac:dyDescent="0.25">
      <c r="A139" s="4">
        <v>126</v>
      </c>
      <c r="B139" s="4">
        <v>7</v>
      </c>
      <c r="C139" s="4">
        <v>1158</v>
      </c>
      <c r="D139" s="3" t="s">
        <v>1210</v>
      </c>
      <c r="E139" s="3" t="s">
        <v>1211</v>
      </c>
    </row>
    <row r="140" spans="1:5" s="1" customFormat="1" ht="76.5" x14ac:dyDescent="0.25">
      <c r="A140" s="4">
        <v>128</v>
      </c>
      <c r="B140" s="4">
        <v>7</v>
      </c>
      <c r="C140" s="4">
        <v>1158</v>
      </c>
      <c r="D140" s="3" t="s">
        <v>1230</v>
      </c>
      <c r="E140" s="3" t="s">
        <v>1231</v>
      </c>
    </row>
    <row r="141" spans="1:5" s="1" customFormat="1" ht="25.5" x14ac:dyDescent="0.25">
      <c r="A141" s="4">
        <v>129</v>
      </c>
      <c r="B141" s="4">
        <v>7</v>
      </c>
      <c r="C141" s="4">
        <v>1158</v>
      </c>
      <c r="D141" s="3" t="s">
        <v>1251</v>
      </c>
      <c r="E141" s="3" t="s">
        <v>1252</v>
      </c>
    </row>
    <row r="142" spans="1:5" s="1" customFormat="1" ht="25.5" x14ac:dyDescent="0.25">
      <c r="A142" s="4">
        <v>130</v>
      </c>
      <c r="B142" s="4">
        <v>7</v>
      </c>
      <c r="C142" s="4">
        <v>1158</v>
      </c>
      <c r="D142" s="3" t="s">
        <v>1274</v>
      </c>
      <c r="E142" s="3" t="s">
        <v>1275</v>
      </c>
    </row>
    <row r="143" spans="1:5" s="1" customFormat="1" ht="63.75" x14ac:dyDescent="0.25">
      <c r="A143" s="4">
        <v>137</v>
      </c>
      <c r="B143" s="4">
        <v>7</v>
      </c>
      <c r="C143" s="4">
        <v>1158</v>
      </c>
      <c r="D143" s="3" t="s">
        <v>1297</v>
      </c>
      <c r="E143" s="3" t="s">
        <v>1298</v>
      </c>
    </row>
    <row r="144" spans="1:5" s="1" customFormat="1" ht="51" x14ac:dyDescent="0.25">
      <c r="A144" s="4">
        <v>139</v>
      </c>
      <c r="B144" s="4">
        <v>7</v>
      </c>
      <c r="C144" s="4">
        <v>1158</v>
      </c>
      <c r="D144" s="3" t="s">
        <v>1317</v>
      </c>
      <c r="E144" s="3" t="s">
        <v>1318</v>
      </c>
    </row>
    <row r="145" spans="1:5" s="1" customFormat="1" ht="89.25" x14ac:dyDescent="0.25">
      <c r="A145" s="4">
        <v>143</v>
      </c>
      <c r="B145" s="4">
        <v>7</v>
      </c>
      <c r="C145" s="4">
        <v>1158</v>
      </c>
      <c r="D145" s="3" t="s">
        <v>1340</v>
      </c>
      <c r="E145" s="3" t="s">
        <v>1341</v>
      </c>
    </row>
    <row r="146" spans="1:5" s="1" customFormat="1" ht="76.5" x14ac:dyDescent="0.25">
      <c r="A146" s="4">
        <v>145</v>
      </c>
      <c r="B146" s="4">
        <v>7</v>
      </c>
      <c r="C146" s="4">
        <v>1158</v>
      </c>
      <c r="D146" s="3" t="s">
        <v>1363</v>
      </c>
      <c r="E146" s="3" t="s">
        <v>1364</v>
      </c>
    </row>
    <row r="147" spans="1:5" s="1" customFormat="1" ht="102" x14ac:dyDescent="0.25">
      <c r="A147" s="4">
        <v>146</v>
      </c>
      <c r="B147" s="4">
        <v>7</v>
      </c>
      <c r="C147" s="4">
        <v>1158</v>
      </c>
      <c r="D147" s="3" t="s">
        <v>1385</v>
      </c>
      <c r="E147" s="3" t="s">
        <v>1386</v>
      </c>
    </row>
    <row r="148" spans="1:5" s="1" customFormat="1" ht="140.25" x14ac:dyDescent="0.25">
      <c r="A148" s="4">
        <v>147</v>
      </c>
      <c r="B148" s="4">
        <v>7</v>
      </c>
      <c r="C148" s="4">
        <v>1158</v>
      </c>
      <c r="D148" s="3" t="s">
        <v>1409</v>
      </c>
      <c r="E148" s="3" t="s">
        <v>1410</v>
      </c>
    </row>
    <row r="149" spans="1:5" s="1" customFormat="1" ht="114.75" x14ac:dyDescent="0.25">
      <c r="A149" s="4">
        <v>148</v>
      </c>
      <c r="B149" s="4">
        <v>7</v>
      </c>
      <c r="C149" s="4">
        <v>1158</v>
      </c>
      <c r="D149" s="3" t="s">
        <v>1433</v>
      </c>
      <c r="E149" s="3" t="s">
        <v>1434</v>
      </c>
    </row>
    <row r="150" spans="1:5" s="1" customFormat="1" ht="76.5" x14ac:dyDescent="0.25">
      <c r="A150" s="4">
        <v>151</v>
      </c>
      <c r="B150" s="4">
        <v>7</v>
      </c>
      <c r="C150" s="4">
        <v>1158</v>
      </c>
      <c r="D150" s="3" t="s">
        <v>1457</v>
      </c>
      <c r="E150" s="3" t="s">
        <v>1458</v>
      </c>
    </row>
    <row r="151" spans="1:5" s="1" customFormat="1" ht="114.75" x14ac:dyDescent="0.25">
      <c r="A151" s="4">
        <v>154</v>
      </c>
      <c r="B151" s="4">
        <v>7</v>
      </c>
      <c r="C151" s="4">
        <v>1158</v>
      </c>
      <c r="D151" s="3" t="s">
        <v>1479</v>
      </c>
      <c r="E151" s="3" t="s">
        <v>1480</v>
      </c>
    </row>
    <row r="152" spans="1:5" s="1" customFormat="1" ht="89.25" x14ac:dyDescent="0.25">
      <c r="A152" s="4">
        <v>157</v>
      </c>
      <c r="B152" s="4">
        <v>7</v>
      </c>
      <c r="C152" s="4">
        <v>1158</v>
      </c>
      <c r="D152" s="3" t="s">
        <v>1502</v>
      </c>
      <c r="E152" s="3" t="s">
        <v>1503</v>
      </c>
    </row>
    <row r="153" spans="1:5" s="1" customFormat="1" ht="25.5" x14ac:dyDescent="0.25">
      <c r="A153" s="4">
        <v>158</v>
      </c>
      <c r="B153" s="4">
        <v>7</v>
      </c>
      <c r="C153" s="4">
        <v>1158</v>
      </c>
      <c r="D153" s="3" t="s">
        <v>1523</v>
      </c>
      <c r="E153" s="3" t="s">
        <v>1524</v>
      </c>
    </row>
    <row r="154" spans="1:5" s="1" customFormat="1" ht="102" x14ac:dyDescent="0.25">
      <c r="A154" s="4">
        <v>159</v>
      </c>
      <c r="B154" s="4">
        <v>7</v>
      </c>
      <c r="C154" s="4">
        <v>1158</v>
      </c>
      <c r="D154" s="3" t="s">
        <v>1545</v>
      </c>
      <c r="E154" s="3" t="s">
        <v>1546</v>
      </c>
    </row>
    <row r="155" spans="1:5" s="1" customFormat="1" ht="38.25" x14ac:dyDescent="0.25">
      <c r="A155" s="4">
        <v>160</v>
      </c>
      <c r="B155" s="4">
        <v>7</v>
      </c>
      <c r="C155" s="4">
        <v>1158</v>
      </c>
      <c r="D155" s="3" t="s">
        <v>1568</v>
      </c>
      <c r="E155" s="3" t="s">
        <v>1569</v>
      </c>
    </row>
    <row r="156" spans="1:5" s="1" customFormat="1" ht="38.25" x14ac:dyDescent="0.25">
      <c r="A156" s="4">
        <v>165</v>
      </c>
      <c r="B156" s="4">
        <v>7</v>
      </c>
      <c r="C156" s="4">
        <v>1158</v>
      </c>
      <c r="D156" s="3" t="s">
        <v>1590</v>
      </c>
      <c r="E156" s="3" t="s">
        <v>1591</v>
      </c>
    </row>
    <row r="157" spans="1:5" s="1" customFormat="1" ht="12.75" x14ac:dyDescent="0.25">
      <c r="A157" s="4">
        <v>166</v>
      </c>
      <c r="B157" s="4">
        <v>7</v>
      </c>
      <c r="C157" s="4">
        <v>1158</v>
      </c>
      <c r="D157" s="3" t="s">
        <v>1613</v>
      </c>
      <c r="E157" s="3" t="s">
        <v>1614</v>
      </c>
    </row>
    <row r="158" spans="1:5" s="1" customFormat="1" ht="38.25" x14ac:dyDescent="0.25">
      <c r="A158" s="4">
        <v>167</v>
      </c>
      <c r="B158" s="4">
        <v>7</v>
      </c>
      <c r="C158" s="4">
        <v>1158</v>
      </c>
      <c r="D158" s="3" t="s">
        <v>1635</v>
      </c>
      <c r="E158" s="3" t="s">
        <v>1636</v>
      </c>
    </row>
    <row r="159" spans="1:5" s="1" customFormat="1" ht="76.5" x14ac:dyDescent="0.25">
      <c r="A159" s="4">
        <v>168</v>
      </c>
      <c r="B159" s="4">
        <v>7</v>
      </c>
      <c r="C159" s="4">
        <v>1158</v>
      </c>
      <c r="D159" s="3" t="s">
        <v>1655</v>
      </c>
      <c r="E159" s="3" t="s">
        <v>1656</v>
      </c>
    </row>
    <row r="160" spans="1:5" s="1" customFormat="1" ht="38.25" x14ac:dyDescent="0.25">
      <c r="A160" s="4">
        <v>169</v>
      </c>
      <c r="B160" s="4">
        <v>7</v>
      </c>
      <c r="C160" s="4">
        <v>1158</v>
      </c>
      <c r="D160" s="3" t="s">
        <v>1676</v>
      </c>
      <c r="E160" s="3" t="s">
        <v>1677</v>
      </c>
    </row>
    <row r="161" spans="1:5" s="1" customFormat="1" ht="63.75" x14ac:dyDescent="0.25">
      <c r="A161" s="4">
        <v>171</v>
      </c>
      <c r="B161" s="4">
        <v>7</v>
      </c>
      <c r="C161" s="4">
        <v>1158</v>
      </c>
      <c r="D161" s="3" t="s">
        <v>1698</v>
      </c>
      <c r="E161" s="3" t="s">
        <v>1699</v>
      </c>
    </row>
    <row r="162" spans="1:5" s="1" customFormat="1" ht="51" x14ac:dyDescent="0.25">
      <c r="A162" s="4">
        <v>172</v>
      </c>
      <c r="B162" s="4">
        <v>7</v>
      </c>
      <c r="C162" s="4">
        <v>1158</v>
      </c>
      <c r="D162" s="3" t="s">
        <v>1719</v>
      </c>
      <c r="E162" s="3" t="s">
        <v>1720</v>
      </c>
    </row>
    <row r="163" spans="1:5" s="1" customFormat="1" ht="89.25" x14ac:dyDescent="0.25">
      <c r="A163" s="4">
        <v>173</v>
      </c>
      <c r="B163" s="4">
        <v>7</v>
      </c>
      <c r="C163" s="4">
        <v>1158</v>
      </c>
      <c r="D163" s="3" t="s">
        <v>1740</v>
      </c>
      <c r="E163" s="3" t="s">
        <v>1741</v>
      </c>
    </row>
    <row r="164" spans="1:5" s="1" customFormat="1" ht="38.25" x14ac:dyDescent="0.25">
      <c r="A164" s="4">
        <v>174</v>
      </c>
      <c r="B164" s="4">
        <v>7</v>
      </c>
      <c r="C164" s="4">
        <v>1158</v>
      </c>
      <c r="D164" s="3" t="s">
        <v>1764</v>
      </c>
      <c r="E164" s="3" t="s">
        <v>1765</v>
      </c>
    </row>
    <row r="165" spans="1:5" s="1" customFormat="1" ht="51" x14ac:dyDescent="0.25">
      <c r="A165" s="4">
        <v>175</v>
      </c>
      <c r="B165" s="4">
        <v>7</v>
      </c>
      <c r="C165" s="4">
        <v>1158</v>
      </c>
      <c r="D165" s="3" t="s">
        <v>1786</v>
      </c>
      <c r="E165" s="3" t="s">
        <v>1787</v>
      </c>
    </row>
    <row r="166" spans="1:5" s="1" customFormat="1" ht="51" x14ac:dyDescent="0.25">
      <c r="A166" s="4">
        <v>176</v>
      </c>
      <c r="B166" s="4">
        <v>7</v>
      </c>
      <c r="C166" s="4">
        <v>1158</v>
      </c>
      <c r="D166" s="3" t="s">
        <v>1809</v>
      </c>
      <c r="E166" s="3" t="s">
        <v>1810</v>
      </c>
    </row>
    <row r="167" spans="1:5" s="1" customFormat="1" ht="12.75" x14ac:dyDescent="0.25">
      <c r="A167" s="4">
        <v>177</v>
      </c>
      <c r="B167" s="4">
        <v>7</v>
      </c>
      <c r="C167" s="4">
        <v>1158</v>
      </c>
      <c r="D167" s="3" t="s">
        <v>1831</v>
      </c>
      <c r="E167" s="3" t="s">
        <v>1832</v>
      </c>
    </row>
    <row r="168" spans="1:5" s="1" customFormat="1" ht="102" x14ac:dyDescent="0.25">
      <c r="A168" s="4">
        <v>3</v>
      </c>
      <c r="B168" s="4">
        <v>8</v>
      </c>
      <c r="C168" s="4">
        <v>1159</v>
      </c>
      <c r="D168" s="3" t="s">
        <v>22</v>
      </c>
      <c r="E168" s="3" t="s">
        <v>23</v>
      </c>
    </row>
    <row r="169" spans="1:5" s="1" customFormat="1" ht="102" x14ac:dyDescent="0.25">
      <c r="A169" s="4">
        <v>7</v>
      </c>
      <c r="B169" s="4">
        <v>8</v>
      </c>
      <c r="C169" s="4">
        <v>1159</v>
      </c>
      <c r="D169" s="3" t="s">
        <v>46</v>
      </c>
      <c r="E169" s="3" t="s">
        <v>47</v>
      </c>
    </row>
    <row r="170" spans="1:5" s="1" customFormat="1" ht="12.75" x14ac:dyDescent="0.25">
      <c r="A170" s="4">
        <v>8</v>
      </c>
      <c r="B170" s="4">
        <v>8</v>
      </c>
      <c r="C170" s="4">
        <v>1159</v>
      </c>
      <c r="D170" s="3" t="s">
        <v>69</v>
      </c>
      <c r="E170" s="3" t="s">
        <v>70</v>
      </c>
    </row>
    <row r="171" spans="1:5" s="1" customFormat="1" ht="38.25" x14ac:dyDescent="0.25">
      <c r="A171" s="4">
        <v>10</v>
      </c>
      <c r="B171" s="4">
        <v>8</v>
      </c>
      <c r="C171" s="4">
        <v>1159</v>
      </c>
      <c r="D171" s="3" t="s">
        <v>91</v>
      </c>
      <c r="E171" s="3" t="s">
        <v>92</v>
      </c>
    </row>
    <row r="172" spans="1:5" s="1" customFormat="1" ht="38.25" x14ac:dyDescent="0.25">
      <c r="A172" s="4">
        <v>11</v>
      </c>
      <c r="B172" s="4">
        <v>8</v>
      </c>
      <c r="C172" s="4">
        <v>1159</v>
      </c>
      <c r="D172" s="3" t="s">
        <v>113</v>
      </c>
      <c r="E172" s="3" t="s">
        <v>114</v>
      </c>
    </row>
    <row r="173" spans="1:5" s="1" customFormat="1" ht="12.75" x14ac:dyDescent="0.25">
      <c r="A173" s="4">
        <v>12</v>
      </c>
      <c r="B173" s="4">
        <v>8</v>
      </c>
      <c r="C173" s="4">
        <v>1159</v>
      </c>
      <c r="D173" s="3" t="s">
        <v>135</v>
      </c>
      <c r="E173" s="3" t="s">
        <v>136</v>
      </c>
    </row>
    <row r="174" spans="1:5" s="1" customFormat="1" ht="38.25" x14ac:dyDescent="0.25">
      <c r="A174" s="4">
        <v>14</v>
      </c>
      <c r="B174" s="4">
        <v>8</v>
      </c>
      <c r="C174" s="4">
        <v>1159</v>
      </c>
      <c r="D174" s="3" t="s">
        <v>158</v>
      </c>
      <c r="E174" s="3" t="s">
        <v>159</v>
      </c>
    </row>
    <row r="175" spans="1:5" s="1" customFormat="1" ht="12.75" x14ac:dyDescent="0.25">
      <c r="A175" s="4">
        <v>15</v>
      </c>
      <c r="B175" s="4">
        <v>8</v>
      </c>
      <c r="C175" s="4">
        <v>1159</v>
      </c>
      <c r="D175" s="3" t="s">
        <v>181</v>
      </c>
      <c r="E175" s="3" t="s">
        <v>182</v>
      </c>
    </row>
    <row r="176" spans="1:5" s="1" customFormat="1" ht="25.5" x14ac:dyDescent="0.25">
      <c r="A176" s="4">
        <v>16</v>
      </c>
      <c r="B176" s="4">
        <v>8</v>
      </c>
      <c r="C176" s="4">
        <v>1159</v>
      </c>
      <c r="D176" s="3" t="s">
        <v>203</v>
      </c>
      <c r="E176" s="3" t="s">
        <v>204</v>
      </c>
    </row>
    <row r="177" spans="1:5" s="1" customFormat="1" ht="12.75" x14ac:dyDescent="0.25">
      <c r="A177" s="4">
        <v>21</v>
      </c>
      <c r="B177" s="4">
        <v>8</v>
      </c>
      <c r="C177" s="4">
        <v>1159</v>
      </c>
      <c r="D177" s="3" t="s">
        <v>226</v>
      </c>
      <c r="E177" s="3" t="s">
        <v>227</v>
      </c>
    </row>
    <row r="178" spans="1:5" s="1" customFormat="1" ht="38.25" x14ac:dyDescent="0.25">
      <c r="A178" s="4">
        <v>22</v>
      </c>
      <c r="B178" s="4">
        <v>8</v>
      </c>
      <c r="C178" s="4">
        <v>1159</v>
      </c>
      <c r="D178" s="3" t="s">
        <v>249</v>
      </c>
      <c r="E178" s="3" t="s">
        <v>250</v>
      </c>
    </row>
    <row r="179" spans="1:5" s="1" customFormat="1" ht="38.25" x14ac:dyDescent="0.25">
      <c r="A179" s="4">
        <v>24</v>
      </c>
      <c r="B179" s="4">
        <v>8</v>
      </c>
      <c r="C179" s="4">
        <v>1159</v>
      </c>
      <c r="D179" s="3" t="s">
        <v>269</v>
      </c>
      <c r="E179" s="3" t="s">
        <v>270</v>
      </c>
    </row>
    <row r="180" spans="1:5" s="1" customFormat="1" ht="25.5" x14ac:dyDescent="0.25">
      <c r="A180" s="4">
        <v>26</v>
      </c>
      <c r="B180" s="4">
        <v>8</v>
      </c>
      <c r="C180" s="4">
        <v>1159</v>
      </c>
      <c r="D180" s="3" t="s">
        <v>292</v>
      </c>
      <c r="E180" s="3" t="s">
        <v>293</v>
      </c>
    </row>
    <row r="181" spans="1:5" s="1" customFormat="1" ht="25.5" x14ac:dyDescent="0.25">
      <c r="A181" s="4">
        <v>30</v>
      </c>
      <c r="B181" s="4">
        <v>8</v>
      </c>
      <c r="C181" s="4">
        <v>1159</v>
      </c>
      <c r="D181" s="3" t="s">
        <v>315</v>
      </c>
      <c r="E181" s="3" t="s">
        <v>316</v>
      </c>
    </row>
    <row r="182" spans="1:5" s="1" customFormat="1" ht="76.5" x14ac:dyDescent="0.25">
      <c r="A182" s="4">
        <v>31</v>
      </c>
      <c r="B182" s="4">
        <v>8</v>
      </c>
      <c r="C182" s="4">
        <v>1159</v>
      </c>
      <c r="D182" s="3" t="s">
        <v>335</v>
      </c>
      <c r="E182" s="3" t="s">
        <v>336</v>
      </c>
    </row>
    <row r="183" spans="1:5" s="1" customFormat="1" ht="25.5" x14ac:dyDescent="0.25">
      <c r="A183" s="4">
        <v>33</v>
      </c>
      <c r="B183" s="4">
        <v>8</v>
      </c>
      <c r="C183" s="4">
        <v>1159</v>
      </c>
      <c r="D183" s="3" t="s">
        <v>358</v>
      </c>
      <c r="E183" s="3" t="s">
        <v>359</v>
      </c>
    </row>
    <row r="184" spans="1:5" s="1" customFormat="1" ht="38.25" x14ac:dyDescent="0.25">
      <c r="A184" s="4">
        <v>34</v>
      </c>
      <c r="B184" s="4">
        <v>8</v>
      </c>
      <c r="C184" s="4">
        <v>1159</v>
      </c>
      <c r="D184" s="3" t="s">
        <v>381</v>
      </c>
      <c r="E184" s="3" t="s">
        <v>382</v>
      </c>
    </row>
    <row r="185" spans="1:5" s="1" customFormat="1" ht="51" x14ac:dyDescent="0.25">
      <c r="A185" s="4">
        <v>35</v>
      </c>
      <c r="B185" s="4">
        <v>8</v>
      </c>
      <c r="C185" s="4">
        <v>1159</v>
      </c>
      <c r="D185" s="3" t="s">
        <v>403</v>
      </c>
      <c r="E185" s="3" t="s">
        <v>404</v>
      </c>
    </row>
    <row r="186" spans="1:5" s="1" customFormat="1" ht="51" x14ac:dyDescent="0.25">
      <c r="A186" s="4">
        <v>37</v>
      </c>
      <c r="B186" s="4">
        <v>8</v>
      </c>
      <c r="C186" s="4">
        <v>1159</v>
      </c>
      <c r="D186" s="3" t="s">
        <v>425</v>
      </c>
      <c r="E186" s="3" t="s">
        <v>426</v>
      </c>
    </row>
    <row r="187" spans="1:5" s="1" customFormat="1" ht="38.25" x14ac:dyDescent="0.25">
      <c r="A187" s="4">
        <v>38</v>
      </c>
      <c r="B187" s="4">
        <v>8</v>
      </c>
      <c r="C187" s="4">
        <v>1159</v>
      </c>
      <c r="D187" s="3" t="s">
        <v>449</v>
      </c>
      <c r="E187" s="3" t="s">
        <v>450</v>
      </c>
    </row>
    <row r="188" spans="1:5" s="1" customFormat="1" ht="38.25" x14ac:dyDescent="0.25">
      <c r="A188" s="4">
        <v>39</v>
      </c>
      <c r="B188" s="4">
        <v>8</v>
      </c>
      <c r="C188" s="4">
        <v>1159</v>
      </c>
      <c r="D188" s="3" t="s">
        <v>469</v>
      </c>
      <c r="E188" s="3" t="s">
        <v>470</v>
      </c>
    </row>
    <row r="189" spans="1:5" s="1" customFormat="1" ht="25.5" x14ac:dyDescent="0.25">
      <c r="A189" s="4">
        <v>40</v>
      </c>
      <c r="B189" s="4">
        <v>8</v>
      </c>
      <c r="C189" s="4">
        <v>1159</v>
      </c>
      <c r="D189" s="3" t="s">
        <v>492</v>
      </c>
      <c r="E189" s="3" t="s">
        <v>493</v>
      </c>
    </row>
    <row r="190" spans="1:5" s="1" customFormat="1" ht="38.25" x14ac:dyDescent="0.25">
      <c r="A190" s="4">
        <v>41</v>
      </c>
      <c r="B190" s="4">
        <v>8</v>
      </c>
      <c r="C190" s="4">
        <v>1159</v>
      </c>
      <c r="D190" s="3" t="s">
        <v>515</v>
      </c>
      <c r="E190" s="3" t="s">
        <v>516</v>
      </c>
    </row>
    <row r="191" spans="1:5" s="1" customFormat="1" ht="51" x14ac:dyDescent="0.25">
      <c r="A191" s="4">
        <v>42</v>
      </c>
      <c r="B191" s="4">
        <v>8</v>
      </c>
      <c r="C191" s="4">
        <v>1159</v>
      </c>
      <c r="D191" s="3" t="s">
        <v>538</v>
      </c>
      <c r="E191" s="3" t="s">
        <v>539</v>
      </c>
    </row>
    <row r="192" spans="1:5" s="1" customFormat="1" ht="25.5" x14ac:dyDescent="0.25">
      <c r="A192" s="4">
        <v>47</v>
      </c>
      <c r="B192" s="4">
        <v>8</v>
      </c>
      <c r="C192" s="4">
        <v>1159</v>
      </c>
      <c r="D192" s="3" t="s">
        <v>560</v>
      </c>
      <c r="E192" s="3" t="s">
        <v>561</v>
      </c>
    </row>
    <row r="193" spans="1:5" s="1" customFormat="1" ht="12.75" x14ac:dyDescent="0.25">
      <c r="A193" s="4">
        <v>51</v>
      </c>
      <c r="B193" s="4">
        <v>8</v>
      </c>
      <c r="C193" s="4">
        <v>1159</v>
      </c>
      <c r="D193" s="3" t="s">
        <v>583</v>
      </c>
      <c r="E193" s="3"/>
    </row>
    <row r="194" spans="1:5" s="1" customFormat="1" ht="25.5" x14ac:dyDescent="0.25">
      <c r="A194" s="4">
        <v>57</v>
      </c>
      <c r="B194" s="4">
        <v>8</v>
      </c>
      <c r="C194" s="4">
        <v>1159</v>
      </c>
      <c r="D194" s="3" t="s">
        <v>601</v>
      </c>
      <c r="E194" s="3" t="s">
        <v>602</v>
      </c>
    </row>
    <row r="195" spans="1:5" s="1" customFormat="1" ht="38.25" x14ac:dyDescent="0.25">
      <c r="A195" s="4">
        <v>58</v>
      </c>
      <c r="B195" s="4">
        <v>8</v>
      </c>
      <c r="C195" s="4">
        <v>1159</v>
      </c>
      <c r="D195" s="3" t="s">
        <v>625</v>
      </c>
      <c r="E195" s="3" t="s">
        <v>626</v>
      </c>
    </row>
    <row r="196" spans="1:5" s="1" customFormat="1" ht="38.25" x14ac:dyDescent="0.25">
      <c r="A196" s="4">
        <v>59</v>
      </c>
      <c r="B196" s="4">
        <v>8</v>
      </c>
      <c r="C196" s="4">
        <v>1159</v>
      </c>
      <c r="D196" s="3" t="s">
        <v>645</v>
      </c>
      <c r="E196" s="3" t="s">
        <v>646</v>
      </c>
    </row>
    <row r="197" spans="1:5" s="1" customFormat="1" ht="63.75" x14ac:dyDescent="0.25">
      <c r="A197" s="4">
        <v>61</v>
      </c>
      <c r="B197" s="4">
        <v>8</v>
      </c>
      <c r="C197" s="4">
        <v>1159</v>
      </c>
      <c r="D197" s="3" t="s">
        <v>667</v>
      </c>
      <c r="E197" s="3" t="s">
        <v>668</v>
      </c>
    </row>
    <row r="198" spans="1:5" s="1" customFormat="1" ht="102" x14ac:dyDescent="0.25">
      <c r="A198" s="4">
        <v>63</v>
      </c>
      <c r="B198" s="4">
        <v>8</v>
      </c>
      <c r="C198" s="4">
        <v>1159</v>
      </c>
      <c r="D198" s="3" t="s">
        <v>689</v>
      </c>
      <c r="E198" s="3" t="s">
        <v>690</v>
      </c>
    </row>
    <row r="199" spans="1:5" s="1" customFormat="1" ht="38.25" x14ac:dyDescent="0.25">
      <c r="A199" s="4">
        <v>66</v>
      </c>
      <c r="B199" s="4">
        <v>8</v>
      </c>
      <c r="C199" s="4">
        <v>1159</v>
      </c>
      <c r="D199" s="3" t="s">
        <v>711</v>
      </c>
      <c r="E199" s="3" t="s">
        <v>712</v>
      </c>
    </row>
    <row r="200" spans="1:5" s="1" customFormat="1" ht="76.5" x14ac:dyDescent="0.25">
      <c r="A200" s="4">
        <v>67</v>
      </c>
      <c r="B200" s="4">
        <v>8</v>
      </c>
      <c r="C200" s="4">
        <v>1159</v>
      </c>
      <c r="D200" s="3" t="s">
        <v>733</v>
      </c>
      <c r="E200" s="3" t="s">
        <v>734</v>
      </c>
    </row>
    <row r="201" spans="1:5" s="1" customFormat="1" ht="12.75" x14ac:dyDescent="0.25">
      <c r="A201" s="4">
        <v>68</v>
      </c>
      <c r="B201" s="4">
        <v>8</v>
      </c>
      <c r="C201" s="4">
        <v>1159</v>
      </c>
      <c r="D201" s="3" t="s">
        <v>752</v>
      </c>
      <c r="E201" s="3" t="s">
        <v>753</v>
      </c>
    </row>
    <row r="202" spans="1:5" s="1" customFormat="1" ht="38.25" x14ac:dyDescent="0.25">
      <c r="A202" s="4">
        <v>71</v>
      </c>
      <c r="B202" s="4">
        <v>8</v>
      </c>
      <c r="C202" s="4">
        <v>1159</v>
      </c>
      <c r="D202" s="3" t="s">
        <v>773</v>
      </c>
      <c r="E202" s="3" t="s">
        <v>774</v>
      </c>
    </row>
    <row r="203" spans="1:5" s="1" customFormat="1" ht="38.25" x14ac:dyDescent="0.25">
      <c r="A203" s="4">
        <v>72</v>
      </c>
      <c r="B203" s="4">
        <v>8</v>
      </c>
      <c r="C203" s="4">
        <v>1159</v>
      </c>
      <c r="D203" s="3" t="s">
        <v>796</v>
      </c>
      <c r="E203" s="3" t="s">
        <v>797</v>
      </c>
    </row>
    <row r="204" spans="1:5" s="1" customFormat="1" ht="25.5" x14ac:dyDescent="0.25">
      <c r="A204" s="4">
        <v>75</v>
      </c>
      <c r="B204" s="4">
        <v>8</v>
      </c>
      <c r="C204" s="4">
        <v>1159</v>
      </c>
      <c r="D204" s="3" t="s">
        <v>815</v>
      </c>
      <c r="E204" s="3" t="s">
        <v>816</v>
      </c>
    </row>
    <row r="205" spans="1:5" s="1" customFormat="1" ht="12.75" x14ac:dyDescent="0.25">
      <c r="A205" s="4">
        <v>76</v>
      </c>
      <c r="B205" s="4">
        <v>8</v>
      </c>
      <c r="C205" s="4">
        <v>1159</v>
      </c>
      <c r="D205" s="3" t="s">
        <v>836</v>
      </c>
      <c r="E205" s="3" t="s">
        <v>836</v>
      </c>
    </row>
    <row r="206" spans="1:5" s="1" customFormat="1" ht="51" x14ac:dyDescent="0.25">
      <c r="A206" s="4">
        <v>77</v>
      </c>
      <c r="B206" s="4">
        <v>8</v>
      </c>
      <c r="C206" s="4">
        <v>1159</v>
      </c>
      <c r="D206" s="3" t="s">
        <v>857</v>
      </c>
      <c r="E206" s="3" t="s">
        <v>858</v>
      </c>
    </row>
    <row r="207" spans="1:5" s="1" customFormat="1" ht="25.5" x14ac:dyDescent="0.25">
      <c r="A207" s="4">
        <v>81</v>
      </c>
      <c r="B207" s="4">
        <v>8</v>
      </c>
      <c r="C207" s="4">
        <v>1159</v>
      </c>
      <c r="D207" s="3" t="s">
        <v>879</v>
      </c>
      <c r="E207" s="3" t="s">
        <v>880</v>
      </c>
    </row>
    <row r="208" spans="1:5" s="1" customFormat="1" ht="38.25" x14ac:dyDescent="0.25">
      <c r="A208" s="4">
        <v>82</v>
      </c>
      <c r="B208" s="4">
        <v>8</v>
      </c>
      <c r="C208" s="4">
        <v>1159</v>
      </c>
      <c r="D208" s="3" t="s">
        <v>902</v>
      </c>
      <c r="E208" s="3" t="s">
        <v>903</v>
      </c>
    </row>
    <row r="209" spans="1:5" s="1" customFormat="1" ht="38.25" x14ac:dyDescent="0.25">
      <c r="A209" s="4">
        <v>83</v>
      </c>
      <c r="B209" s="4">
        <v>8</v>
      </c>
      <c r="C209" s="4">
        <v>1159</v>
      </c>
      <c r="D209" s="3" t="s">
        <v>924</v>
      </c>
      <c r="E209" s="3" t="s">
        <v>925</v>
      </c>
    </row>
    <row r="210" spans="1:5" s="1" customFormat="1" ht="12.75" x14ac:dyDescent="0.25">
      <c r="A210" s="4">
        <v>85</v>
      </c>
      <c r="B210" s="4">
        <v>8</v>
      </c>
      <c r="C210" s="4">
        <v>1159</v>
      </c>
      <c r="D210" s="3" t="s">
        <v>948</v>
      </c>
      <c r="E210" s="3" t="s">
        <v>949</v>
      </c>
    </row>
    <row r="211" spans="1:5" s="1" customFormat="1" ht="38.25" x14ac:dyDescent="0.25">
      <c r="A211" s="4">
        <v>88</v>
      </c>
      <c r="B211" s="4">
        <v>8</v>
      </c>
      <c r="C211" s="4">
        <v>1159</v>
      </c>
      <c r="D211" s="3" t="s">
        <v>970</v>
      </c>
      <c r="E211" s="3" t="s">
        <v>971</v>
      </c>
    </row>
    <row r="212" spans="1:5" s="1" customFormat="1" ht="63.75" x14ac:dyDescent="0.25">
      <c r="A212" s="4">
        <v>90</v>
      </c>
      <c r="B212" s="4">
        <v>8</v>
      </c>
      <c r="C212" s="4">
        <v>1159</v>
      </c>
      <c r="D212" s="3" t="s">
        <v>993</v>
      </c>
      <c r="E212" s="3" t="s">
        <v>994</v>
      </c>
    </row>
    <row r="213" spans="1:5" s="1" customFormat="1" ht="12.75" x14ac:dyDescent="0.25">
      <c r="A213" s="4">
        <v>92</v>
      </c>
      <c r="B213" s="4">
        <v>8</v>
      </c>
      <c r="C213" s="4">
        <v>1159</v>
      </c>
      <c r="D213" s="3" t="s">
        <v>1017</v>
      </c>
      <c r="E213" s="3" t="s">
        <v>1018</v>
      </c>
    </row>
    <row r="214" spans="1:5" s="1" customFormat="1" ht="25.5" x14ac:dyDescent="0.25">
      <c r="A214" s="4">
        <v>95</v>
      </c>
      <c r="B214" s="4">
        <v>8</v>
      </c>
      <c r="C214" s="4">
        <v>1159</v>
      </c>
      <c r="D214" s="3" t="s">
        <v>1039</v>
      </c>
      <c r="E214" s="3" t="s">
        <v>1040</v>
      </c>
    </row>
    <row r="215" spans="1:5" s="1" customFormat="1" ht="38.25" x14ac:dyDescent="0.25">
      <c r="A215" s="4">
        <v>96</v>
      </c>
      <c r="B215" s="4">
        <v>8</v>
      </c>
      <c r="C215" s="4">
        <v>1159</v>
      </c>
      <c r="D215" s="3" t="s">
        <v>1060</v>
      </c>
      <c r="E215" s="3" t="s">
        <v>1061</v>
      </c>
    </row>
    <row r="216" spans="1:5" s="1" customFormat="1" ht="38.25" x14ac:dyDescent="0.25">
      <c r="A216" s="4">
        <v>99</v>
      </c>
      <c r="B216" s="4">
        <v>8</v>
      </c>
      <c r="C216" s="4">
        <v>1159</v>
      </c>
      <c r="D216" s="3" t="s">
        <v>1081</v>
      </c>
      <c r="E216" s="3" t="s">
        <v>1082</v>
      </c>
    </row>
    <row r="217" spans="1:5" s="1" customFormat="1" ht="76.5" x14ac:dyDescent="0.25">
      <c r="A217" s="4">
        <v>100</v>
      </c>
      <c r="B217" s="4">
        <v>8</v>
      </c>
      <c r="C217" s="4">
        <v>1159</v>
      </c>
      <c r="D217" s="3" t="s">
        <v>1105</v>
      </c>
      <c r="E217" s="3" t="s">
        <v>1106</v>
      </c>
    </row>
    <row r="218" spans="1:5" s="1" customFormat="1" ht="25.5" x14ac:dyDescent="0.25">
      <c r="A218" s="4">
        <v>101</v>
      </c>
      <c r="B218" s="4">
        <v>8</v>
      </c>
      <c r="C218" s="4">
        <v>1159</v>
      </c>
      <c r="D218" s="3" t="s">
        <v>1127</v>
      </c>
      <c r="E218" s="3" t="s">
        <v>1128</v>
      </c>
    </row>
    <row r="219" spans="1:5" s="1" customFormat="1" ht="12.75" x14ac:dyDescent="0.25">
      <c r="A219" s="4">
        <v>106</v>
      </c>
      <c r="B219" s="4">
        <v>8</v>
      </c>
      <c r="C219" s="4">
        <v>1159</v>
      </c>
      <c r="D219" s="3" t="s">
        <v>1147</v>
      </c>
      <c r="E219" s="3" t="s">
        <v>1148</v>
      </c>
    </row>
    <row r="220" spans="1:5" s="1" customFormat="1" ht="25.5" x14ac:dyDescent="0.25">
      <c r="A220" s="4">
        <v>114</v>
      </c>
      <c r="B220" s="4">
        <v>8</v>
      </c>
      <c r="C220" s="4">
        <v>1159</v>
      </c>
      <c r="D220" s="3" t="s">
        <v>1168</v>
      </c>
      <c r="E220" s="3" t="s">
        <v>1169</v>
      </c>
    </row>
    <row r="221" spans="1:5" s="1" customFormat="1" ht="51" x14ac:dyDescent="0.25">
      <c r="A221" s="4">
        <v>120</v>
      </c>
      <c r="B221" s="4">
        <v>8</v>
      </c>
      <c r="C221" s="4">
        <v>1159</v>
      </c>
      <c r="D221" s="3" t="s">
        <v>1190</v>
      </c>
      <c r="E221" s="3" t="s">
        <v>1191</v>
      </c>
    </row>
    <row r="222" spans="1:5" s="1" customFormat="1" ht="25.5" x14ac:dyDescent="0.25">
      <c r="A222" s="4">
        <v>126</v>
      </c>
      <c r="B222" s="4">
        <v>8</v>
      </c>
      <c r="C222" s="4">
        <v>1159</v>
      </c>
      <c r="D222" s="3" t="s">
        <v>1212</v>
      </c>
      <c r="E222" s="3" t="s">
        <v>1213</v>
      </c>
    </row>
    <row r="223" spans="1:5" s="1" customFormat="1" ht="51" x14ac:dyDescent="0.25">
      <c r="A223" s="4">
        <v>128</v>
      </c>
      <c r="B223" s="4">
        <v>8</v>
      </c>
      <c r="C223" s="4">
        <v>1159</v>
      </c>
      <c r="D223" s="3" t="s">
        <v>1232</v>
      </c>
      <c r="E223" s="3" t="s">
        <v>1233</v>
      </c>
    </row>
    <row r="224" spans="1:5" s="1" customFormat="1" ht="51" x14ac:dyDescent="0.25">
      <c r="A224" s="4">
        <v>129</v>
      </c>
      <c r="B224" s="4">
        <v>8</v>
      </c>
      <c r="C224" s="4">
        <v>1159</v>
      </c>
      <c r="D224" s="3" t="s">
        <v>1253</v>
      </c>
      <c r="E224" s="3" t="s">
        <v>1254</v>
      </c>
    </row>
    <row r="225" spans="1:5" s="1" customFormat="1" ht="25.5" x14ac:dyDescent="0.25">
      <c r="A225" s="4">
        <v>130</v>
      </c>
      <c r="B225" s="4">
        <v>8</v>
      </c>
      <c r="C225" s="4">
        <v>1159</v>
      </c>
      <c r="D225" s="3" t="s">
        <v>1276</v>
      </c>
      <c r="E225" s="3" t="s">
        <v>1277</v>
      </c>
    </row>
    <row r="226" spans="1:5" s="1" customFormat="1" ht="63.75" x14ac:dyDescent="0.25">
      <c r="A226" s="4">
        <v>137</v>
      </c>
      <c r="B226" s="4">
        <v>8</v>
      </c>
      <c r="C226" s="4">
        <v>1159</v>
      </c>
      <c r="D226" s="3" t="s">
        <v>1299</v>
      </c>
      <c r="E226" s="3" t="s">
        <v>1300</v>
      </c>
    </row>
    <row r="227" spans="1:5" s="1" customFormat="1" ht="38.25" x14ac:dyDescent="0.25">
      <c r="A227" s="4">
        <v>139</v>
      </c>
      <c r="B227" s="4">
        <v>8</v>
      </c>
      <c r="C227" s="4">
        <v>1159</v>
      </c>
      <c r="D227" s="3" t="s">
        <v>1319</v>
      </c>
      <c r="E227" s="3" t="s">
        <v>1320</v>
      </c>
    </row>
    <row r="228" spans="1:5" s="1" customFormat="1" ht="76.5" x14ac:dyDescent="0.25">
      <c r="A228" s="4">
        <v>143</v>
      </c>
      <c r="B228" s="4">
        <v>8</v>
      </c>
      <c r="C228" s="4">
        <v>1159</v>
      </c>
      <c r="D228" s="3" t="s">
        <v>1342</v>
      </c>
      <c r="E228" s="3" t="s">
        <v>1343</v>
      </c>
    </row>
    <row r="229" spans="1:5" s="1" customFormat="1" ht="51" x14ac:dyDescent="0.25">
      <c r="A229" s="4">
        <v>145</v>
      </c>
      <c r="B229" s="4">
        <v>8</v>
      </c>
      <c r="C229" s="4">
        <v>1159</v>
      </c>
      <c r="D229" s="3" t="s">
        <v>1365</v>
      </c>
      <c r="E229" s="3" t="s">
        <v>1366</v>
      </c>
    </row>
    <row r="230" spans="1:5" s="1" customFormat="1" ht="51" x14ac:dyDescent="0.25">
      <c r="A230" s="4">
        <v>146</v>
      </c>
      <c r="B230" s="4">
        <v>8</v>
      </c>
      <c r="C230" s="4">
        <v>1159</v>
      </c>
      <c r="D230" s="3" t="s">
        <v>1387</v>
      </c>
      <c r="E230" s="3" t="s">
        <v>1388</v>
      </c>
    </row>
    <row r="231" spans="1:5" s="1" customFormat="1" ht="140.25" x14ac:dyDescent="0.25">
      <c r="A231" s="4">
        <v>147</v>
      </c>
      <c r="B231" s="4">
        <v>8</v>
      </c>
      <c r="C231" s="4">
        <v>1159</v>
      </c>
      <c r="D231" s="3" t="s">
        <v>1411</v>
      </c>
      <c r="E231" s="3" t="s">
        <v>1412</v>
      </c>
    </row>
    <row r="232" spans="1:5" s="1" customFormat="1" ht="76.5" x14ac:dyDescent="0.25">
      <c r="A232" s="4">
        <v>148</v>
      </c>
      <c r="B232" s="4">
        <v>8</v>
      </c>
      <c r="C232" s="4">
        <v>1159</v>
      </c>
      <c r="D232" s="3" t="s">
        <v>1435</v>
      </c>
      <c r="E232" s="3" t="s">
        <v>1436</v>
      </c>
    </row>
    <row r="233" spans="1:5" s="1" customFormat="1" ht="38.25" x14ac:dyDescent="0.25">
      <c r="A233" s="4">
        <v>151</v>
      </c>
      <c r="B233" s="4">
        <v>8</v>
      </c>
      <c r="C233" s="4">
        <v>1159</v>
      </c>
      <c r="D233" s="3" t="s">
        <v>1459</v>
      </c>
      <c r="E233" s="3" t="s">
        <v>1460</v>
      </c>
    </row>
    <row r="234" spans="1:5" s="1" customFormat="1" ht="63.75" x14ac:dyDescent="0.25">
      <c r="A234" s="4">
        <v>154</v>
      </c>
      <c r="B234" s="4">
        <v>8</v>
      </c>
      <c r="C234" s="4">
        <v>1159</v>
      </c>
      <c r="D234" s="3" t="s">
        <v>1481</v>
      </c>
      <c r="E234" s="3" t="s">
        <v>1482</v>
      </c>
    </row>
    <row r="235" spans="1:5" s="1" customFormat="1" ht="102" x14ac:dyDescent="0.25">
      <c r="A235" s="4">
        <v>157</v>
      </c>
      <c r="B235" s="4">
        <v>8</v>
      </c>
      <c r="C235" s="4">
        <v>1159</v>
      </c>
      <c r="D235" s="3" t="s">
        <v>1504</v>
      </c>
      <c r="E235" s="3" t="s">
        <v>1505</v>
      </c>
    </row>
    <row r="236" spans="1:5" s="1" customFormat="1" ht="25.5" x14ac:dyDescent="0.25">
      <c r="A236" s="4">
        <v>158</v>
      </c>
      <c r="B236" s="4">
        <v>8</v>
      </c>
      <c r="C236" s="4">
        <v>1159</v>
      </c>
      <c r="D236" s="3" t="s">
        <v>1525</v>
      </c>
      <c r="E236" s="3" t="s">
        <v>1526</v>
      </c>
    </row>
    <row r="237" spans="1:5" s="1" customFormat="1" ht="76.5" x14ac:dyDescent="0.25">
      <c r="A237" s="4">
        <v>159</v>
      </c>
      <c r="B237" s="4">
        <v>8</v>
      </c>
      <c r="C237" s="4">
        <v>1159</v>
      </c>
      <c r="D237" s="3" t="s">
        <v>1547</v>
      </c>
      <c r="E237" s="3" t="s">
        <v>1548</v>
      </c>
    </row>
    <row r="238" spans="1:5" s="1" customFormat="1" ht="38.25" x14ac:dyDescent="0.25">
      <c r="A238" s="4">
        <v>160</v>
      </c>
      <c r="B238" s="4">
        <v>8</v>
      </c>
      <c r="C238" s="4">
        <v>1159</v>
      </c>
      <c r="D238" s="3" t="s">
        <v>1570</v>
      </c>
      <c r="E238" s="3" t="s">
        <v>1571</v>
      </c>
    </row>
    <row r="239" spans="1:5" s="1" customFormat="1" ht="38.25" x14ac:dyDescent="0.25">
      <c r="A239" s="4">
        <v>165</v>
      </c>
      <c r="B239" s="4">
        <v>8</v>
      </c>
      <c r="C239" s="4">
        <v>1159</v>
      </c>
      <c r="D239" s="3" t="s">
        <v>1592</v>
      </c>
      <c r="E239" s="3" t="s">
        <v>1593</v>
      </c>
    </row>
    <row r="240" spans="1:5" s="1" customFormat="1" ht="25.5" x14ac:dyDescent="0.25">
      <c r="A240" s="4">
        <v>166</v>
      </c>
      <c r="B240" s="4">
        <v>8</v>
      </c>
      <c r="C240" s="4">
        <v>1159</v>
      </c>
      <c r="D240" s="3" t="s">
        <v>1615</v>
      </c>
      <c r="E240" s="3" t="s">
        <v>1616</v>
      </c>
    </row>
    <row r="241" spans="1:5" s="1" customFormat="1" ht="25.5" x14ac:dyDescent="0.25">
      <c r="A241" s="4">
        <v>167</v>
      </c>
      <c r="B241" s="4">
        <v>8</v>
      </c>
      <c r="C241" s="4">
        <v>1159</v>
      </c>
      <c r="D241" s="3" t="s">
        <v>1637</v>
      </c>
      <c r="E241" s="3" t="s">
        <v>1638</v>
      </c>
    </row>
    <row r="242" spans="1:5" s="1" customFormat="1" ht="76.5" x14ac:dyDescent="0.25">
      <c r="A242" s="4">
        <v>168</v>
      </c>
      <c r="B242" s="4">
        <v>8</v>
      </c>
      <c r="C242" s="4">
        <v>1159</v>
      </c>
      <c r="D242" s="3" t="s">
        <v>1657</v>
      </c>
      <c r="E242" s="3" t="s">
        <v>1658</v>
      </c>
    </row>
    <row r="243" spans="1:5" s="1" customFormat="1" ht="38.25" x14ac:dyDescent="0.25">
      <c r="A243" s="4">
        <v>169</v>
      </c>
      <c r="B243" s="4">
        <v>8</v>
      </c>
      <c r="C243" s="4">
        <v>1159</v>
      </c>
      <c r="D243" s="3" t="s">
        <v>1678</v>
      </c>
      <c r="E243" s="3" t="s">
        <v>1679</v>
      </c>
    </row>
    <row r="244" spans="1:5" s="1" customFormat="1" ht="38.25" x14ac:dyDescent="0.25">
      <c r="A244" s="4">
        <v>171</v>
      </c>
      <c r="B244" s="4">
        <v>8</v>
      </c>
      <c r="C244" s="4">
        <v>1159</v>
      </c>
      <c r="D244" s="3" t="s">
        <v>1700</v>
      </c>
      <c r="E244" s="3" t="s">
        <v>1701</v>
      </c>
    </row>
    <row r="245" spans="1:5" s="1" customFormat="1" ht="25.5" x14ac:dyDescent="0.25">
      <c r="A245" s="4">
        <v>172</v>
      </c>
      <c r="B245" s="4">
        <v>8</v>
      </c>
      <c r="C245" s="4">
        <v>1159</v>
      </c>
      <c r="D245" s="3" t="s">
        <v>1017</v>
      </c>
      <c r="E245" s="3" t="s">
        <v>1721</v>
      </c>
    </row>
    <row r="246" spans="1:5" s="1" customFormat="1" ht="114.75" x14ac:dyDescent="0.25">
      <c r="A246" s="4">
        <v>173</v>
      </c>
      <c r="B246" s="4">
        <v>8</v>
      </c>
      <c r="C246" s="4">
        <v>1159</v>
      </c>
      <c r="D246" s="3" t="s">
        <v>1742</v>
      </c>
      <c r="E246" s="3" t="s">
        <v>1743</v>
      </c>
    </row>
    <row r="247" spans="1:5" s="1" customFormat="1" ht="25.5" x14ac:dyDescent="0.25">
      <c r="A247" s="4">
        <v>174</v>
      </c>
      <c r="B247" s="4">
        <v>8</v>
      </c>
      <c r="C247" s="4">
        <v>1159</v>
      </c>
      <c r="D247" s="3" t="s">
        <v>1766</v>
      </c>
      <c r="E247" s="3" t="s">
        <v>1767</v>
      </c>
    </row>
    <row r="248" spans="1:5" s="1" customFormat="1" ht="51" x14ac:dyDescent="0.25">
      <c r="A248" s="4">
        <v>175</v>
      </c>
      <c r="B248" s="4">
        <v>8</v>
      </c>
      <c r="C248" s="4">
        <v>1159</v>
      </c>
      <c r="D248" s="3" t="s">
        <v>1788</v>
      </c>
      <c r="E248" s="3" t="s">
        <v>1789</v>
      </c>
    </row>
    <row r="249" spans="1:5" s="1" customFormat="1" ht="51" x14ac:dyDescent="0.25">
      <c r="A249" s="4">
        <v>176</v>
      </c>
      <c r="B249" s="4">
        <v>8</v>
      </c>
      <c r="C249" s="4">
        <v>1159</v>
      </c>
      <c r="D249" s="3" t="s">
        <v>1811</v>
      </c>
      <c r="E249" s="3" t="s">
        <v>1812</v>
      </c>
    </row>
    <row r="250" spans="1:5" s="1" customFormat="1" ht="12.75" x14ac:dyDescent="0.25">
      <c r="A250" s="4">
        <v>177</v>
      </c>
      <c r="B250" s="4">
        <v>8</v>
      </c>
      <c r="C250" s="4">
        <v>1159</v>
      </c>
      <c r="D250" s="3" t="s">
        <v>1833</v>
      </c>
      <c r="E250" s="3" t="s">
        <v>1834</v>
      </c>
    </row>
    <row r="251" spans="1:5" s="1" customFormat="1" ht="63.75" x14ac:dyDescent="0.25">
      <c r="A251" s="4">
        <v>3</v>
      </c>
      <c r="B251" s="4">
        <v>9</v>
      </c>
      <c r="C251" s="4">
        <v>1160</v>
      </c>
      <c r="D251" s="3" t="s">
        <v>24</v>
      </c>
      <c r="E251" s="3" t="s">
        <v>25</v>
      </c>
    </row>
    <row r="252" spans="1:5" s="1" customFormat="1" ht="89.25" x14ac:dyDescent="0.25">
      <c r="A252" s="4">
        <v>7</v>
      </c>
      <c r="B252" s="4">
        <v>9</v>
      </c>
      <c r="C252" s="4">
        <v>1160</v>
      </c>
      <c r="D252" s="3" t="s">
        <v>48</v>
      </c>
      <c r="E252" s="3" t="s">
        <v>49</v>
      </c>
    </row>
    <row r="253" spans="1:5" s="1" customFormat="1" ht="12.75" x14ac:dyDescent="0.25">
      <c r="A253" s="4">
        <v>8</v>
      </c>
      <c r="B253" s="4">
        <v>9</v>
      </c>
      <c r="C253" s="4">
        <v>1160</v>
      </c>
      <c r="D253" s="3" t="s">
        <v>71</v>
      </c>
      <c r="E253" s="3" t="s">
        <v>72</v>
      </c>
    </row>
    <row r="254" spans="1:5" s="1" customFormat="1" ht="25.5" x14ac:dyDescent="0.25">
      <c r="A254" s="4">
        <v>10</v>
      </c>
      <c r="B254" s="4">
        <v>9</v>
      </c>
      <c r="C254" s="4">
        <v>1160</v>
      </c>
      <c r="D254" s="3" t="s">
        <v>93</v>
      </c>
      <c r="E254" s="3" t="s">
        <v>94</v>
      </c>
    </row>
    <row r="255" spans="1:5" s="1" customFormat="1" ht="51" x14ac:dyDescent="0.25">
      <c r="A255" s="4">
        <v>11</v>
      </c>
      <c r="B255" s="4">
        <v>9</v>
      </c>
      <c r="C255" s="4">
        <v>1160</v>
      </c>
      <c r="D255" s="3" t="s">
        <v>115</v>
      </c>
      <c r="E255" s="3" t="s">
        <v>116</v>
      </c>
    </row>
    <row r="256" spans="1:5" s="1" customFormat="1" ht="25.5" x14ac:dyDescent="0.25">
      <c r="A256" s="4">
        <v>12</v>
      </c>
      <c r="B256" s="4">
        <v>9</v>
      </c>
      <c r="C256" s="4">
        <v>1160</v>
      </c>
      <c r="D256" s="3" t="s">
        <v>137</v>
      </c>
      <c r="E256" s="3" t="s">
        <v>138</v>
      </c>
    </row>
    <row r="257" spans="1:5" s="1" customFormat="1" ht="51" x14ac:dyDescent="0.25">
      <c r="A257" s="4">
        <v>14</v>
      </c>
      <c r="B257" s="4">
        <v>9</v>
      </c>
      <c r="C257" s="4">
        <v>1160</v>
      </c>
      <c r="D257" s="3" t="s">
        <v>160</v>
      </c>
      <c r="E257" s="3" t="s">
        <v>161</v>
      </c>
    </row>
    <row r="258" spans="1:5" s="1" customFormat="1" ht="25.5" x14ac:dyDescent="0.25">
      <c r="A258" s="4">
        <v>15</v>
      </c>
      <c r="B258" s="4">
        <v>9</v>
      </c>
      <c r="C258" s="4">
        <v>1160</v>
      </c>
      <c r="D258" s="3" t="s">
        <v>183</v>
      </c>
      <c r="E258" s="3" t="s">
        <v>184</v>
      </c>
    </row>
    <row r="259" spans="1:5" s="1" customFormat="1" ht="25.5" x14ac:dyDescent="0.25">
      <c r="A259" s="4">
        <v>16</v>
      </c>
      <c r="B259" s="4">
        <v>9</v>
      </c>
      <c r="C259" s="4">
        <v>1160</v>
      </c>
      <c r="D259" s="3" t="s">
        <v>205</v>
      </c>
      <c r="E259" s="3" t="s">
        <v>206</v>
      </c>
    </row>
    <row r="260" spans="1:5" s="1" customFormat="1" ht="12.75" x14ac:dyDescent="0.25">
      <c r="A260" s="4">
        <v>21</v>
      </c>
      <c r="B260" s="4">
        <v>9</v>
      </c>
      <c r="C260" s="4">
        <v>1160</v>
      </c>
      <c r="D260" s="3" t="s">
        <v>228</v>
      </c>
      <c r="E260" s="3" t="s">
        <v>229</v>
      </c>
    </row>
    <row r="261" spans="1:5" s="1" customFormat="1" ht="25.5" x14ac:dyDescent="0.25">
      <c r="A261" s="4">
        <v>22</v>
      </c>
      <c r="B261" s="4">
        <v>9</v>
      </c>
      <c r="C261" s="4">
        <v>1160</v>
      </c>
      <c r="D261" s="3" t="s">
        <v>251</v>
      </c>
      <c r="E261" s="3" t="s">
        <v>252</v>
      </c>
    </row>
    <row r="262" spans="1:5" s="1" customFormat="1" ht="25.5" x14ac:dyDescent="0.25">
      <c r="A262" s="4">
        <v>24</v>
      </c>
      <c r="B262" s="4">
        <v>9</v>
      </c>
      <c r="C262" s="4">
        <v>1160</v>
      </c>
      <c r="D262" s="3" t="s">
        <v>271</v>
      </c>
      <c r="E262" s="3" t="s">
        <v>272</v>
      </c>
    </row>
    <row r="263" spans="1:5" s="1" customFormat="1" ht="25.5" x14ac:dyDescent="0.25">
      <c r="A263" s="4">
        <v>26</v>
      </c>
      <c r="B263" s="4">
        <v>9</v>
      </c>
      <c r="C263" s="4">
        <v>1160</v>
      </c>
      <c r="D263" s="3" t="s">
        <v>294</v>
      </c>
      <c r="E263" s="3" t="s">
        <v>295</v>
      </c>
    </row>
    <row r="264" spans="1:5" s="1" customFormat="1" ht="25.5" x14ac:dyDescent="0.25">
      <c r="A264" s="4">
        <v>30</v>
      </c>
      <c r="B264" s="4">
        <v>9</v>
      </c>
      <c r="C264" s="4">
        <v>1160</v>
      </c>
      <c r="D264" s="3" t="s">
        <v>317</v>
      </c>
      <c r="E264" s="3" t="s">
        <v>318</v>
      </c>
    </row>
    <row r="265" spans="1:5" s="1" customFormat="1" ht="38.25" x14ac:dyDescent="0.25">
      <c r="A265" s="4">
        <v>31</v>
      </c>
      <c r="B265" s="4">
        <v>9</v>
      </c>
      <c r="C265" s="4">
        <v>1160</v>
      </c>
      <c r="D265" s="3" t="s">
        <v>337</v>
      </c>
      <c r="E265" s="3" t="s">
        <v>338</v>
      </c>
    </row>
    <row r="266" spans="1:5" s="1" customFormat="1" ht="25.5" x14ac:dyDescent="0.25">
      <c r="A266" s="4">
        <v>33</v>
      </c>
      <c r="B266" s="4">
        <v>9</v>
      </c>
      <c r="C266" s="4">
        <v>1160</v>
      </c>
      <c r="D266" s="3" t="s">
        <v>360</v>
      </c>
      <c r="E266" s="3" t="s">
        <v>361</v>
      </c>
    </row>
    <row r="267" spans="1:5" s="1" customFormat="1" ht="25.5" x14ac:dyDescent="0.25">
      <c r="A267" s="4">
        <v>34</v>
      </c>
      <c r="B267" s="4">
        <v>9</v>
      </c>
      <c r="C267" s="4">
        <v>1160</v>
      </c>
      <c r="D267" s="3" t="s">
        <v>383</v>
      </c>
      <c r="E267" s="3" t="s">
        <v>384</v>
      </c>
    </row>
    <row r="268" spans="1:5" s="1" customFormat="1" ht="51" x14ac:dyDescent="0.25">
      <c r="A268" s="4">
        <v>35</v>
      </c>
      <c r="B268" s="4">
        <v>9</v>
      </c>
      <c r="C268" s="4">
        <v>1160</v>
      </c>
      <c r="D268" s="3" t="s">
        <v>405</v>
      </c>
      <c r="E268" s="3" t="s">
        <v>406</v>
      </c>
    </row>
    <row r="269" spans="1:5" s="1" customFormat="1" ht="38.25" x14ac:dyDescent="0.25">
      <c r="A269" s="4">
        <v>37</v>
      </c>
      <c r="B269" s="4">
        <v>9</v>
      </c>
      <c r="C269" s="4">
        <v>1160</v>
      </c>
      <c r="D269" s="3" t="s">
        <v>427</v>
      </c>
      <c r="E269" s="3" t="s">
        <v>428</v>
      </c>
    </row>
    <row r="270" spans="1:5" s="1" customFormat="1" ht="25.5" x14ac:dyDescent="0.25">
      <c r="A270" s="4">
        <v>38</v>
      </c>
      <c r="B270" s="4">
        <v>9</v>
      </c>
      <c r="C270" s="4">
        <v>1160</v>
      </c>
      <c r="D270" s="3" t="s">
        <v>451</v>
      </c>
      <c r="E270" s="3" t="s">
        <v>452</v>
      </c>
    </row>
    <row r="271" spans="1:5" s="1" customFormat="1" ht="38.25" x14ac:dyDescent="0.25">
      <c r="A271" s="4">
        <v>39</v>
      </c>
      <c r="B271" s="4">
        <v>9</v>
      </c>
      <c r="C271" s="4">
        <v>1160</v>
      </c>
      <c r="D271" s="3" t="s">
        <v>471</v>
      </c>
      <c r="E271" s="3" t="s">
        <v>472</v>
      </c>
    </row>
    <row r="272" spans="1:5" s="1" customFormat="1" ht="25.5" x14ac:dyDescent="0.25">
      <c r="A272" s="4">
        <v>40</v>
      </c>
      <c r="B272" s="4">
        <v>9</v>
      </c>
      <c r="C272" s="4">
        <v>1160</v>
      </c>
      <c r="D272" s="3" t="s">
        <v>494</v>
      </c>
      <c r="E272" s="3" t="s">
        <v>495</v>
      </c>
    </row>
    <row r="273" spans="1:5" s="1" customFormat="1" ht="38.25" x14ac:dyDescent="0.25">
      <c r="A273" s="4">
        <v>41</v>
      </c>
      <c r="B273" s="4">
        <v>9</v>
      </c>
      <c r="C273" s="4">
        <v>1160</v>
      </c>
      <c r="D273" s="3" t="s">
        <v>517</v>
      </c>
      <c r="E273" s="3" t="s">
        <v>518</v>
      </c>
    </row>
    <row r="274" spans="1:5" s="1" customFormat="1" ht="38.25" x14ac:dyDescent="0.25">
      <c r="A274" s="4">
        <v>42</v>
      </c>
      <c r="B274" s="4">
        <v>9</v>
      </c>
      <c r="C274" s="4">
        <v>1160</v>
      </c>
      <c r="D274" s="3" t="s">
        <v>540</v>
      </c>
      <c r="E274" s="3" t="s">
        <v>541</v>
      </c>
    </row>
    <row r="275" spans="1:5" s="1" customFormat="1" ht="12.75" x14ac:dyDescent="0.25">
      <c r="A275" s="4">
        <v>47</v>
      </c>
      <c r="B275" s="4">
        <v>9</v>
      </c>
      <c r="C275" s="4">
        <v>1160</v>
      </c>
      <c r="D275" s="3" t="s">
        <v>562</v>
      </c>
      <c r="E275" s="3" t="s">
        <v>563</v>
      </c>
    </row>
    <row r="276" spans="1:5" s="1" customFormat="1" ht="12.75" x14ac:dyDescent="0.25">
      <c r="A276" s="4">
        <v>51</v>
      </c>
      <c r="B276" s="4">
        <v>9</v>
      </c>
      <c r="C276" s="4">
        <v>1160</v>
      </c>
      <c r="D276" s="3" t="s">
        <v>584</v>
      </c>
      <c r="E276" s="3" t="s">
        <v>585</v>
      </c>
    </row>
    <row r="277" spans="1:5" s="1" customFormat="1" ht="38.25" x14ac:dyDescent="0.25">
      <c r="A277" s="4">
        <v>57</v>
      </c>
      <c r="B277" s="4">
        <v>9</v>
      </c>
      <c r="C277" s="4">
        <v>1160</v>
      </c>
      <c r="D277" s="3" t="s">
        <v>603</v>
      </c>
      <c r="E277" s="3" t="s">
        <v>604</v>
      </c>
    </row>
    <row r="278" spans="1:5" s="1" customFormat="1" ht="25.5" x14ac:dyDescent="0.25">
      <c r="A278" s="4">
        <v>58</v>
      </c>
      <c r="B278" s="4">
        <v>9</v>
      </c>
      <c r="C278" s="4">
        <v>1160</v>
      </c>
      <c r="D278" s="3" t="s">
        <v>627</v>
      </c>
      <c r="E278" s="3" t="s">
        <v>628</v>
      </c>
    </row>
    <row r="279" spans="1:5" s="1" customFormat="1" ht="25.5" x14ac:dyDescent="0.25">
      <c r="A279" s="4">
        <v>59</v>
      </c>
      <c r="B279" s="4">
        <v>9</v>
      </c>
      <c r="C279" s="4">
        <v>1160</v>
      </c>
      <c r="D279" s="3" t="s">
        <v>647</v>
      </c>
      <c r="E279" s="3" t="s">
        <v>648</v>
      </c>
    </row>
    <row r="280" spans="1:5" s="1" customFormat="1" ht="38.25" x14ac:dyDescent="0.25">
      <c r="A280" s="4">
        <v>61</v>
      </c>
      <c r="B280" s="4">
        <v>9</v>
      </c>
      <c r="C280" s="4">
        <v>1160</v>
      </c>
      <c r="D280" s="3" t="s">
        <v>669</v>
      </c>
      <c r="E280" s="3" t="s">
        <v>670</v>
      </c>
    </row>
    <row r="281" spans="1:5" s="1" customFormat="1" ht="76.5" x14ac:dyDescent="0.25">
      <c r="A281" s="4">
        <v>63</v>
      </c>
      <c r="B281" s="4">
        <v>9</v>
      </c>
      <c r="C281" s="4">
        <v>1160</v>
      </c>
      <c r="D281" s="3" t="s">
        <v>691</v>
      </c>
      <c r="E281" s="3" t="s">
        <v>692</v>
      </c>
    </row>
    <row r="282" spans="1:5" s="1" customFormat="1" ht="38.25" x14ac:dyDescent="0.25">
      <c r="A282" s="4">
        <v>66</v>
      </c>
      <c r="B282" s="4">
        <v>9</v>
      </c>
      <c r="C282" s="4">
        <v>1160</v>
      </c>
      <c r="D282" s="3" t="s">
        <v>713</v>
      </c>
      <c r="E282" s="3" t="s">
        <v>714</v>
      </c>
    </row>
    <row r="283" spans="1:5" s="1" customFormat="1" ht="63.75" x14ac:dyDescent="0.25">
      <c r="A283" s="4">
        <v>67</v>
      </c>
      <c r="B283" s="4">
        <v>9</v>
      </c>
      <c r="C283" s="4">
        <v>1160</v>
      </c>
      <c r="D283" s="3" t="s">
        <v>735</v>
      </c>
      <c r="E283" s="3" t="s">
        <v>736</v>
      </c>
    </row>
    <row r="284" spans="1:5" s="1" customFormat="1" ht="25.5" x14ac:dyDescent="0.25">
      <c r="A284" s="4">
        <v>68</v>
      </c>
      <c r="B284" s="4">
        <v>9</v>
      </c>
      <c r="C284" s="4">
        <v>1160</v>
      </c>
      <c r="D284" s="3" t="s">
        <v>754</v>
      </c>
      <c r="E284" s="3" t="s">
        <v>755</v>
      </c>
    </row>
    <row r="285" spans="1:5" s="1" customFormat="1" ht="38.25" x14ac:dyDescent="0.25">
      <c r="A285" s="4">
        <v>71</v>
      </c>
      <c r="B285" s="4">
        <v>9</v>
      </c>
      <c r="C285" s="4">
        <v>1160</v>
      </c>
      <c r="D285" s="3" t="s">
        <v>775</v>
      </c>
      <c r="E285" s="3" t="s">
        <v>776</v>
      </c>
    </row>
    <row r="286" spans="1:5" s="1" customFormat="1" ht="25.5" x14ac:dyDescent="0.25">
      <c r="A286" s="4">
        <v>72</v>
      </c>
      <c r="B286" s="4">
        <v>9</v>
      </c>
      <c r="C286" s="4">
        <v>1160</v>
      </c>
      <c r="D286" s="3" t="s">
        <v>798</v>
      </c>
      <c r="E286" s="3" t="s">
        <v>799</v>
      </c>
    </row>
    <row r="287" spans="1:5" s="1" customFormat="1" ht="38.25" x14ac:dyDescent="0.25">
      <c r="A287" s="4">
        <v>75</v>
      </c>
      <c r="B287" s="4">
        <v>9</v>
      </c>
      <c r="C287" s="4">
        <v>1160</v>
      </c>
      <c r="D287" s="3" t="s">
        <v>817</v>
      </c>
      <c r="E287" s="3" t="s">
        <v>818</v>
      </c>
    </row>
    <row r="288" spans="1:5" s="1" customFormat="1" ht="25.5" x14ac:dyDescent="0.25">
      <c r="A288" s="4">
        <v>76</v>
      </c>
      <c r="B288" s="4">
        <v>9</v>
      </c>
      <c r="C288" s="4">
        <v>1160</v>
      </c>
      <c r="D288" s="3" t="s">
        <v>837</v>
      </c>
      <c r="E288" s="3" t="s">
        <v>838</v>
      </c>
    </row>
    <row r="289" spans="1:5" s="1" customFormat="1" ht="25.5" x14ac:dyDescent="0.25">
      <c r="A289" s="4">
        <v>77</v>
      </c>
      <c r="B289" s="4">
        <v>9</v>
      </c>
      <c r="C289" s="4">
        <v>1160</v>
      </c>
      <c r="D289" s="3" t="s">
        <v>859</v>
      </c>
      <c r="E289" s="3" t="s">
        <v>860</v>
      </c>
    </row>
    <row r="290" spans="1:5" s="1" customFormat="1" ht="38.25" x14ac:dyDescent="0.25">
      <c r="A290" s="4">
        <v>81</v>
      </c>
      <c r="B290" s="4">
        <v>9</v>
      </c>
      <c r="C290" s="4">
        <v>1160</v>
      </c>
      <c r="D290" s="3" t="s">
        <v>881</v>
      </c>
      <c r="E290" s="3" t="s">
        <v>882</v>
      </c>
    </row>
    <row r="291" spans="1:5" s="1" customFormat="1" ht="25.5" x14ac:dyDescent="0.25">
      <c r="A291" s="4">
        <v>82</v>
      </c>
      <c r="B291" s="4">
        <v>9</v>
      </c>
      <c r="C291" s="4">
        <v>1160</v>
      </c>
      <c r="D291" s="3" t="s">
        <v>904</v>
      </c>
      <c r="E291" s="3" t="s">
        <v>905</v>
      </c>
    </row>
    <row r="292" spans="1:5" s="1" customFormat="1" ht="38.25" x14ac:dyDescent="0.25">
      <c r="A292" s="4">
        <v>83</v>
      </c>
      <c r="B292" s="4">
        <v>9</v>
      </c>
      <c r="C292" s="4">
        <v>1160</v>
      </c>
      <c r="D292" s="3" t="s">
        <v>926</v>
      </c>
      <c r="E292" s="3" t="s">
        <v>927</v>
      </c>
    </row>
    <row r="293" spans="1:5" s="1" customFormat="1" ht="12.75" x14ac:dyDescent="0.25">
      <c r="A293" s="4">
        <v>85</v>
      </c>
      <c r="B293" s="4">
        <v>9</v>
      </c>
      <c r="C293" s="4">
        <v>1160</v>
      </c>
      <c r="D293" s="3" t="s">
        <v>950</v>
      </c>
      <c r="E293" s="3" t="s">
        <v>951</v>
      </c>
    </row>
    <row r="294" spans="1:5" s="1" customFormat="1" ht="38.25" x14ac:dyDescent="0.25">
      <c r="A294" s="4">
        <v>88</v>
      </c>
      <c r="B294" s="4">
        <v>9</v>
      </c>
      <c r="C294" s="4">
        <v>1160</v>
      </c>
      <c r="D294" s="3" t="s">
        <v>972</v>
      </c>
      <c r="E294" s="3" t="s">
        <v>973</v>
      </c>
    </row>
    <row r="295" spans="1:5" s="1" customFormat="1" ht="114.75" x14ac:dyDescent="0.25">
      <c r="A295" s="4">
        <v>90</v>
      </c>
      <c r="B295" s="4">
        <v>9</v>
      </c>
      <c r="C295" s="4">
        <v>1160</v>
      </c>
      <c r="D295" s="3" t="s">
        <v>995</v>
      </c>
      <c r="E295" s="3" t="s">
        <v>996</v>
      </c>
    </row>
    <row r="296" spans="1:5" s="1" customFormat="1" ht="12.75" x14ac:dyDescent="0.25">
      <c r="A296" s="4">
        <v>92</v>
      </c>
      <c r="B296" s="4">
        <v>9</v>
      </c>
      <c r="C296" s="4">
        <v>1160</v>
      </c>
      <c r="D296" s="3" t="s">
        <v>1019</v>
      </c>
      <c r="E296" s="3" t="s">
        <v>1020</v>
      </c>
    </row>
    <row r="297" spans="1:5" s="1" customFormat="1" ht="25.5" x14ac:dyDescent="0.25">
      <c r="A297" s="4">
        <v>95</v>
      </c>
      <c r="B297" s="4">
        <v>9</v>
      </c>
      <c r="C297" s="4">
        <v>1160</v>
      </c>
      <c r="D297" s="3" t="s">
        <v>1041</v>
      </c>
      <c r="E297" s="3" t="s">
        <v>1042</v>
      </c>
    </row>
    <row r="298" spans="1:5" s="1" customFormat="1" ht="25.5" x14ac:dyDescent="0.25">
      <c r="A298" s="4">
        <v>96</v>
      </c>
      <c r="B298" s="4">
        <v>9</v>
      </c>
      <c r="C298" s="4">
        <v>1160</v>
      </c>
      <c r="D298" s="3" t="s">
        <v>1047</v>
      </c>
      <c r="E298" s="3" t="s">
        <v>1062</v>
      </c>
    </row>
    <row r="299" spans="1:5" s="1" customFormat="1" ht="63.75" x14ac:dyDescent="0.25">
      <c r="A299" s="4">
        <v>99</v>
      </c>
      <c r="B299" s="4">
        <v>9</v>
      </c>
      <c r="C299" s="4">
        <v>1160</v>
      </c>
      <c r="D299" s="3" t="s">
        <v>1083</v>
      </c>
      <c r="E299" s="3" t="s">
        <v>1084</v>
      </c>
    </row>
    <row r="300" spans="1:5" s="1" customFormat="1" ht="89.25" x14ac:dyDescent="0.25">
      <c r="A300" s="4">
        <v>100</v>
      </c>
      <c r="B300" s="4">
        <v>9</v>
      </c>
      <c r="C300" s="4">
        <v>1160</v>
      </c>
      <c r="D300" s="3" t="s">
        <v>1107</v>
      </c>
      <c r="E300" s="3" t="s">
        <v>1108</v>
      </c>
    </row>
    <row r="301" spans="1:5" s="1" customFormat="1" ht="89.25" x14ac:dyDescent="0.25">
      <c r="A301" s="4">
        <v>101</v>
      </c>
      <c r="B301" s="4">
        <v>9</v>
      </c>
      <c r="C301" s="4">
        <v>1160</v>
      </c>
      <c r="D301" s="3" t="s">
        <v>1129</v>
      </c>
      <c r="E301" s="3" t="s">
        <v>1130</v>
      </c>
    </row>
    <row r="302" spans="1:5" s="1" customFormat="1" ht="25.5" x14ac:dyDescent="0.25">
      <c r="A302" s="4">
        <v>106</v>
      </c>
      <c r="B302" s="4">
        <v>9</v>
      </c>
      <c r="C302" s="4">
        <v>1160</v>
      </c>
      <c r="D302" s="3" t="s">
        <v>1149</v>
      </c>
      <c r="E302" s="3" t="s">
        <v>1150</v>
      </c>
    </row>
    <row r="303" spans="1:5" s="1" customFormat="1" ht="12.75" x14ac:dyDescent="0.25">
      <c r="A303" s="4">
        <v>114</v>
      </c>
      <c r="B303" s="4">
        <v>9</v>
      </c>
      <c r="C303" s="4">
        <v>1160</v>
      </c>
      <c r="D303" s="3" t="s">
        <v>1170</v>
      </c>
      <c r="E303" s="3" t="s">
        <v>1171</v>
      </c>
    </row>
    <row r="304" spans="1:5" s="1" customFormat="1" ht="38.25" x14ac:dyDescent="0.25">
      <c r="A304" s="4">
        <v>120</v>
      </c>
      <c r="B304" s="4">
        <v>9</v>
      </c>
      <c r="C304" s="4">
        <v>1160</v>
      </c>
      <c r="D304" s="3" t="s">
        <v>1192</v>
      </c>
      <c r="E304" s="3" t="s">
        <v>1193</v>
      </c>
    </row>
    <row r="305" spans="1:5" s="1" customFormat="1" ht="25.5" x14ac:dyDescent="0.25">
      <c r="A305" s="4">
        <v>126</v>
      </c>
      <c r="B305" s="4">
        <v>9</v>
      </c>
      <c r="C305" s="4">
        <v>1160</v>
      </c>
      <c r="D305" s="3" t="s">
        <v>1214</v>
      </c>
      <c r="E305" s="3" t="s">
        <v>1215</v>
      </c>
    </row>
    <row r="306" spans="1:5" s="1" customFormat="1" ht="102" x14ac:dyDescent="0.25">
      <c r="A306" s="4">
        <v>128</v>
      </c>
      <c r="B306" s="4">
        <v>9</v>
      </c>
      <c r="C306" s="4">
        <v>1160</v>
      </c>
      <c r="D306" s="3" t="s">
        <v>1234</v>
      </c>
      <c r="E306" s="3" t="s">
        <v>1235</v>
      </c>
    </row>
    <row r="307" spans="1:5" s="1" customFormat="1" ht="25.5" x14ac:dyDescent="0.25">
      <c r="A307" s="4">
        <v>129</v>
      </c>
      <c r="B307" s="4">
        <v>9</v>
      </c>
      <c r="C307" s="4">
        <v>1160</v>
      </c>
      <c r="D307" s="3" t="s">
        <v>1255</v>
      </c>
      <c r="E307" s="3" t="s">
        <v>1256</v>
      </c>
    </row>
    <row r="308" spans="1:5" s="1" customFormat="1" ht="25.5" x14ac:dyDescent="0.25">
      <c r="A308" s="4">
        <v>130</v>
      </c>
      <c r="B308" s="4">
        <v>9</v>
      </c>
      <c r="C308" s="4">
        <v>1160</v>
      </c>
      <c r="D308" s="3" t="s">
        <v>1278</v>
      </c>
      <c r="E308" s="3" t="s">
        <v>1279</v>
      </c>
    </row>
    <row r="309" spans="1:5" s="1" customFormat="1" ht="51" x14ac:dyDescent="0.25">
      <c r="A309" s="4">
        <v>137</v>
      </c>
      <c r="B309" s="4">
        <v>9</v>
      </c>
      <c r="C309" s="4">
        <v>1160</v>
      </c>
      <c r="D309" s="3" t="s">
        <v>1301</v>
      </c>
      <c r="E309" s="3" t="s">
        <v>1302</v>
      </c>
    </row>
    <row r="310" spans="1:5" s="1" customFormat="1" ht="51" x14ac:dyDescent="0.25">
      <c r="A310" s="4">
        <v>139</v>
      </c>
      <c r="B310" s="4">
        <v>9</v>
      </c>
      <c r="C310" s="4">
        <v>1160</v>
      </c>
      <c r="D310" s="3" t="s">
        <v>1321</v>
      </c>
      <c r="E310" s="3" t="s">
        <v>1322</v>
      </c>
    </row>
    <row r="311" spans="1:5" s="1" customFormat="1" ht="76.5" x14ac:dyDescent="0.25">
      <c r="A311" s="4">
        <v>143</v>
      </c>
      <c r="B311" s="4">
        <v>9</v>
      </c>
      <c r="C311" s="4">
        <v>1160</v>
      </c>
      <c r="D311" s="3" t="s">
        <v>1344</v>
      </c>
      <c r="E311" s="3" t="s">
        <v>1345</v>
      </c>
    </row>
    <row r="312" spans="1:5" s="1" customFormat="1" ht="51" x14ac:dyDescent="0.25">
      <c r="A312" s="4">
        <v>145</v>
      </c>
      <c r="B312" s="4">
        <v>9</v>
      </c>
      <c r="C312" s="4">
        <v>1160</v>
      </c>
      <c r="D312" s="3" t="s">
        <v>1367</v>
      </c>
      <c r="E312" s="3" t="s">
        <v>1368</v>
      </c>
    </row>
    <row r="313" spans="1:5" s="1" customFormat="1" ht="63.75" x14ac:dyDescent="0.25">
      <c r="A313" s="4">
        <v>146</v>
      </c>
      <c r="B313" s="4">
        <v>9</v>
      </c>
      <c r="C313" s="4">
        <v>1160</v>
      </c>
      <c r="D313" s="3" t="s">
        <v>1389</v>
      </c>
      <c r="E313" s="3" t="s">
        <v>1390</v>
      </c>
    </row>
    <row r="314" spans="1:5" s="1" customFormat="1" ht="127.5" x14ac:dyDescent="0.25">
      <c r="A314" s="4">
        <v>147</v>
      </c>
      <c r="B314" s="4">
        <v>9</v>
      </c>
      <c r="C314" s="4">
        <v>1160</v>
      </c>
      <c r="D314" s="3" t="s">
        <v>1413</v>
      </c>
      <c r="E314" s="3" t="s">
        <v>1414</v>
      </c>
    </row>
    <row r="315" spans="1:5" s="1" customFormat="1" ht="76.5" x14ac:dyDescent="0.25">
      <c r="A315" s="4">
        <v>148</v>
      </c>
      <c r="B315" s="4">
        <v>9</v>
      </c>
      <c r="C315" s="4">
        <v>1160</v>
      </c>
      <c r="D315" s="3" t="s">
        <v>1437</v>
      </c>
      <c r="E315" s="3" t="s">
        <v>1438</v>
      </c>
    </row>
    <row r="316" spans="1:5" s="1" customFormat="1" ht="51" x14ac:dyDescent="0.25">
      <c r="A316" s="4">
        <v>151</v>
      </c>
      <c r="B316" s="4">
        <v>9</v>
      </c>
      <c r="C316" s="4">
        <v>1160</v>
      </c>
      <c r="D316" s="3" t="s">
        <v>1461</v>
      </c>
      <c r="E316" s="3" t="s">
        <v>1462</v>
      </c>
    </row>
    <row r="317" spans="1:5" s="1" customFormat="1" ht="38.25" x14ac:dyDescent="0.25">
      <c r="A317" s="4">
        <v>154</v>
      </c>
      <c r="B317" s="4">
        <v>9</v>
      </c>
      <c r="C317" s="4">
        <v>1160</v>
      </c>
      <c r="D317" s="3" t="s">
        <v>1483</v>
      </c>
      <c r="E317" s="3" t="s">
        <v>1484</v>
      </c>
    </row>
    <row r="318" spans="1:5" s="1" customFormat="1" ht="51" x14ac:dyDescent="0.25">
      <c r="A318" s="4">
        <v>157</v>
      </c>
      <c r="B318" s="4">
        <v>9</v>
      </c>
      <c r="C318" s="4">
        <v>1160</v>
      </c>
      <c r="D318" s="3" t="s">
        <v>1506</v>
      </c>
      <c r="E318" s="3" t="s">
        <v>1507</v>
      </c>
    </row>
    <row r="319" spans="1:5" s="1" customFormat="1" ht="25.5" x14ac:dyDescent="0.25">
      <c r="A319" s="4">
        <v>158</v>
      </c>
      <c r="B319" s="4">
        <v>9</v>
      </c>
      <c r="C319" s="4">
        <v>1160</v>
      </c>
      <c r="D319" s="3" t="s">
        <v>1527</v>
      </c>
      <c r="E319" s="3" t="s">
        <v>1528</v>
      </c>
    </row>
    <row r="320" spans="1:5" s="1" customFormat="1" ht="63.75" x14ac:dyDescent="0.25">
      <c r="A320" s="4">
        <v>159</v>
      </c>
      <c r="B320" s="4">
        <v>9</v>
      </c>
      <c r="C320" s="4">
        <v>1160</v>
      </c>
      <c r="D320" s="3" t="s">
        <v>1549</v>
      </c>
      <c r="E320" s="3" t="s">
        <v>1550</v>
      </c>
    </row>
    <row r="321" spans="1:5" s="1" customFormat="1" ht="38.25" x14ac:dyDescent="0.25">
      <c r="A321" s="4">
        <v>160</v>
      </c>
      <c r="B321" s="4">
        <v>9</v>
      </c>
      <c r="C321" s="4">
        <v>1160</v>
      </c>
      <c r="D321" s="3" t="s">
        <v>1572</v>
      </c>
      <c r="E321" s="3" t="s">
        <v>1573</v>
      </c>
    </row>
    <row r="322" spans="1:5" s="1" customFormat="1" ht="51" x14ac:dyDescent="0.25">
      <c r="A322" s="4">
        <v>165</v>
      </c>
      <c r="B322" s="4">
        <v>9</v>
      </c>
      <c r="C322" s="4">
        <v>1160</v>
      </c>
      <c r="D322" s="3" t="s">
        <v>1594</v>
      </c>
      <c r="E322" s="3" t="s">
        <v>1595</v>
      </c>
    </row>
    <row r="323" spans="1:5" s="1" customFormat="1" ht="12.75" x14ac:dyDescent="0.25">
      <c r="A323" s="4">
        <v>166</v>
      </c>
      <c r="B323" s="4">
        <v>9</v>
      </c>
      <c r="C323" s="4">
        <v>1160</v>
      </c>
      <c r="D323" s="3" t="s">
        <v>1617</v>
      </c>
      <c r="E323" s="3" t="s">
        <v>1618</v>
      </c>
    </row>
    <row r="324" spans="1:5" s="1" customFormat="1" ht="63.75" x14ac:dyDescent="0.25">
      <c r="A324" s="4">
        <v>167</v>
      </c>
      <c r="B324" s="4">
        <v>9</v>
      </c>
      <c r="C324" s="4">
        <v>1160</v>
      </c>
      <c r="D324" s="3" t="s">
        <v>1639</v>
      </c>
      <c r="E324" s="3" t="s">
        <v>1640</v>
      </c>
    </row>
    <row r="325" spans="1:5" s="1" customFormat="1" ht="63.75" x14ac:dyDescent="0.25">
      <c r="A325" s="4">
        <v>168</v>
      </c>
      <c r="B325" s="4">
        <v>9</v>
      </c>
      <c r="C325" s="4">
        <v>1160</v>
      </c>
      <c r="D325" s="3" t="s">
        <v>1659</v>
      </c>
      <c r="E325" s="3" t="s">
        <v>1660</v>
      </c>
    </row>
    <row r="326" spans="1:5" s="1" customFormat="1" ht="38.25" x14ac:dyDescent="0.25">
      <c r="A326" s="4">
        <v>169</v>
      </c>
      <c r="B326" s="4">
        <v>9</v>
      </c>
      <c r="C326" s="4">
        <v>1160</v>
      </c>
      <c r="D326" s="3" t="s">
        <v>1680</v>
      </c>
      <c r="E326" s="3" t="s">
        <v>1681</v>
      </c>
    </row>
    <row r="327" spans="1:5" s="1" customFormat="1" ht="51" x14ac:dyDescent="0.25">
      <c r="A327" s="4">
        <v>171</v>
      </c>
      <c r="B327" s="4">
        <v>9</v>
      </c>
      <c r="C327" s="4">
        <v>1160</v>
      </c>
      <c r="D327" s="3" t="s">
        <v>1702</v>
      </c>
      <c r="E327" s="3" t="s">
        <v>1703</v>
      </c>
    </row>
    <row r="328" spans="1:5" s="1" customFormat="1" ht="38.25" x14ac:dyDescent="0.25">
      <c r="A328" s="4">
        <v>172</v>
      </c>
      <c r="B328" s="4">
        <v>9</v>
      </c>
      <c r="C328" s="4">
        <v>1160</v>
      </c>
      <c r="D328" s="3" t="s">
        <v>1722</v>
      </c>
      <c r="E328" s="3" t="s">
        <v>1723</v>
      </c>
    </row>
    <row r="329" spans="1:5" s="1" customFormat="1" ht="102" x14ac:dyDescent="0.25">
      <c r="A329" s="4">
        <v>173</v>
      </c>
      <c r="B329" s="4">
        <v>9</v>
      </c>
      <c r="C329" s="4">
        <v>1160</v>
      </c>
      <c r="D329" s="3" t="s">
        <v>1744</v>
      </c>
      <c r="E329" s="3" t="s">
        <v>1745</v>
      </c>
    </row>
    <row r="330" spans="1:5" s="1" customFormat="1" ht="38.25" x14ac:dyDescent="0.25">
      <c r="A330" s="4">
        <v>174</v>
      </c>
      <c r="B330" s="4">
        <v>9</v>
      </c>
      <c r="C330" s="4">
        <v>1160</v>
      </c>
      <c r="D330" s="3" t="s">
        <v>1768</v>
      </c>
      <c r="E330" s="3" t="s">
        <v>1769</v>
      </c>
    </row>
    <row r="331" spans="1:5" s="1" customFormat="1" ht="25.5" x14ac:dyDescent="0.25">
      <c r="A331" s="4">
        <v>175</v>
      </c>
      <c r="B331" s="4">
        <v>9</v>
      </c>
      <c r="C331" s="4">
        <v>1160</v>
      </c>
      <c r="D331" s="3" t="s">
        <v>1790</v>
      </c>
      <c r="E331" s="3" t="s">
        <v>1791</v>
      </c>
    </row>
    <row r="332" spans="1:5" s="1" customFormat="1" ht="51" x14ac:dyDescent="0.25">
      <c r="A332" s="4">
        <v>176</v>
      </c>
      <c r="B332" s="4">
        <v>9</v>
      </c>
      <c r="C332" s="4">
        <v>1160</v>
      </c>
      <c r="D332" s="3" t="s">
        <v>1813</v>
      </c>
      <c r="E332" s="3" t="s">
        <v>1814</v>
      </c>
    </row>
    <row r="333" spans="1:5" s="1" customFormat="1" ht="12.75" x14ac:dyDescent="0.25">
      <c r="A333" s="4">
        <v>177</v>
      </c>
      <c r="B333" s="4">
        <v>9</v>
      </c>
      <c r="C333" s="4">
        <v>1160</v>
      </c>
      <c r="D333" s="3" t="s">
        <v>1835</v>
      </c>
      <c r="E333" s="3" t="s">
        <v>1836</v>
      </c>
    </row>
    <row r="334" spans="1:5" s="1" customFormat="1" ht="63.75" x14ac:dyDescent="0.25">
      <c r="A334" s="4">
        <v>3</v>
      </c>
      <c r="B334" s="4">
        <v>10</v>
      </c>
      <c r="C334" s="4">
        <v>1178</v>
      </c>
      <c r="D334" s="3" t="s">
        <v>26</v>
      </c>
      <c r="E334" s="3" t="s">
        <v>27</v>
      </c>
    </row>
    <row r="335" spans="1:5" s="1" customFormat="1" ht="63.75" x14ac:dyDescent="0.25">
      <c r="A335" s="4">
        <v>7</v>
      </c>
      <c r="B335" s="4">
        <v>10</v>
      </c>
      <c r="C335" s="4">
        <v>1178</v>
      </c>
      <c r="D335" s="3" t="s">
        <v>50</v>
      </c>
      <c r="E335" s="3" t="s">
        <v>51</v>
      </c>
    </row>
    <row r="336" spans="1:5" s="1" customFormat="1" ht="25.5" x14ac:dyDescent="0.25">
      <c r="A336" s="4">
        <v>8</v>
      </c>
      <c r="B336" s="4">
        <v>10</v>
      </c>
      <c r="C336" s="4">
        <v>1178</v>
      </c>
      <c r="D336" s="3" t="s">
        <v>73</v>
      </c>
      <c r="E336" s="3" t="s">
        <v>74</v>
      </c>
    </row>
    <row r="337" spans="1:5" s="1" customFormat="1" ht="25.5" x14ac:dyDescent="0.25">
      <c r="A337" s="4">
        <v>10</v>
      </c>
      <c r="B337" s="4">
        <v>10</v>
      </c>
      <c r="C337" s="4">
        <v>1178</v>
      </c>
      <c r="D337" s="3" t="s">
        <v>95</v>
      </c>
      <c r="E337" s="3" t="s">
        <v>96</v>
      </c>
    </row>
    <row r="338" spans="1:5" s="1" customFormat="1" ht="38.25" x14ac:dyDescent="0.25">
      <c r="A338" s="4">
        <v>11</v>
      </c>
      <c r="B338" s="4">
        <v>10</v>
      </c>
      <c r="C338" s="4">
        <v>1178</v>
      </c>
      <c r="D338" s="3" t="s">
        <v>117</v>
      </c>
      <c r="E338" s="3" t="s">
        <v>118</v>
      </c>
    </row>
    <row r="339" spans="1:5" s="1" customFormat="1" ht="25.5" x14ac:dyDescent="0.25">
      <c r="A339" s="4">
        <v>12</v>
      </c>
      <c r="B339" s="4">
        <v>10</v>
      </c>
      <c r="C339" s="4">
        <v>1178</v>
      </c>
      <c r="D339" s="3" t="s">
        <v>139</v>
      </c>
      <c r="E339" s="3" t="s">
        <v>140</v>
      </c>
    </row>
    <row r="340" spans="1:5" s="1" customFormat="1" ht="25.5" x14ac:dyDescent="0.25">
      <c r="A340" s="4">
        <v>14</v>
      </c>
      <c r="B340" s="4">
        <v>10</v>
      </c>
      <c r="C340" s="4">
        <v>1178</v>
      </c>
      <c r="D340" s="3" t="s">
        <v>162</v>
      </c>
      <c r="E340" s="3" t="s">
        <v>163</v>
      </c>
    </row>
    <row r="341" spans="1:5" s="1" customFormat="1" ht="25.5" x14ac:dyDescent="0.25">
      <c r="A341" s="4">
        <v>15</v>
      </c>
      <c r="B341" s="4">
        <v>10</v>
      </c>
      <c r="C341" s="4">
        <v>1178</v>
      </c>
      <c r="D341" s="3" t="s">
        <v>185</v>
      </c>
      <c r="E341" s="3" t="s">
        <v>186</v>
      </c>
    </row>
    <row r="342" spans="1:5" s="1" customFormat="1" ht="38.25" x14ac:dyDescent="0.25">
      <c r="A342" s="4">
        <v>16</v>
      </c>
      <c r="B342" s="4">
        <v>10</v>
      </c>
      <c r="C342" s="4">
        <v>1178</v>
      </c>
      <c r="D342" s="3" t="s">
        <v>207</v>
      </c>
      <c r="E342" s="3" t="s">
        <v>208</v>
      </c>
    </row>
    <row r="343" spans="1:5" s="1" customFormat="1" ht="25.5" x14ac:dyDescent="0.25">
      <c r="A343" s="4">
        <v>21</v>
      </c>
      <c r="B343" s="4">
        <v>10</v>
      </c>
      <c r="C343" s="4">
        <v>1178</v>
      </c>
      <c r="D343" s="3" t="s">
        <v>230</v>
      </c>
      <c r="E343" s="3" t="s">
        <v>231</v>
      </c>
    </row>
    <row r="344" spans="1:5" s="1" customFormat="1" ht="25.5" x14ac:dyDescent="0.25">
      <c r="A344" s="4">
        <v>22</v>
      </c>
      <c r="B344" s="4">
        <v>10</v>
      </c>
      <c r="C344" s="4">
        <v>1178</v>
      </c>
      <c r="D344" s="3" t="s">
        <v>253</v>
      </c>
      <c r="E344" s="3" t="s">
        <v>254</v>
      </c>
    </row>
    <row r="345" spans="1:5" s="1" customFormat="1" ht="25.5" x14ac:dyDescent="0.25">
      <c r="A345" s="4">
        <v>24</v>
      </c>
      <c r="B345" s="4">
        <v>10</v>
      </c>
      <c r="C345" s="4">
        <v>1178</v>
      </c>
      <c r="D345" s="3" t="s">
        <v>273</v>
      </c>
      <c r="E345" s="3" t="s">
        <v>274</v>
      </c>
    </row>
    <row r="346" spans="1:5" s="1" customFormat="1" ht="25.5" x14ac:dyDescent="0.25">
      <c r="A346" s="4">
        <v>26</v>
      </c>
      <c r="B346" s="4">
        <v>10</v>
      </c>
      <c r="C346" s="4">
        <v>1178</v>
      </c>
      <c r="D346" s="3" t="s">
        <v>296</v>
      </c>
      <c r="E346" s="3" t="s">
        <v>297</v>
      </c>
    </row>
    <row r="347" spans="1:5" s="1" customFormat="1" ht="38.25" x14ac:dyDescent="0.25">
      <c r="A347" s="4">
        <v>30</v>
      </c>
      <c r="B347" s="4">
        <v>10</v>
      </c>
      <c r="C347" s="4">
        <v>1178</v>
      </c>
      <c r="D347" s="3" t="s">
        <v>319</v>
      </c>
      <c r="E347" s="3" t="s">
        <v>320</v>
      </c>
    </row>
    <row r="348" spans="1:5" s="1" customFormat="1" ht="38.25" x14ac:dyDescent="0.25">
      <c r="A348" s="4">
        <v>31</v>
      </c>
      <c r="B348" s="4">
        <v>10</v>
      </c>
      <c r="C348" s="4">
        <v>1178</v>
      </c>
      <c r="D348" s="3" t="s">
        <v>339</v>
      </c>
      <c r="E348" s="3" t="s">
        <v>340</v>
      </c>
    </row>
    <row r="349" spans="1:5" s="1" customFormat="1" ht="25.5" x14ac:dyDescent="0.25">
      <c r="A349" s="4">
        <v>33</v>
      </c>
      <c r="B349" s="4">
        <v>10</v>
      </c>
      <c r="C349" s="4">
        <v>1178</v>
      </c>
      <c r="D349" s="3" t="s">
        <v>362</v>
      </c>
      <c r="E349" s="3" t="s">
        <v>363</v>
      </c>
    </row>
    <row r="350" spans="1:5" s="1" customFormat="1" ht="25.5" x14ac:dyDescent="0.25">
      <c r="A350" s="4">
        <v>34</v>
      </c>
      <c r="B350" s="4">
        <v>10</v>
      </c>
      <c r="C350" s="4">
        <v>1178</v>
      </c>
      <c r="D350" s="3" t="s">
        <v>385</v>
      </c>
      <c r="E350" s="3" t="s">
        <v>386</v>
      </c>
    </row>
    <row r="351" spans="1:5" s="1" customFormat="1" ht="63.75" x14ac:dyDescent="0.25">
      <c r="A351" s="4">
        <v>35</v>
      </c>
      <c r="B351" s="4">
        <v>10</v>
      </c>
      <c r="C351" s="4">
        <v>1178</v>
      </c>
      <c r="D351" s="3" t="s">
        <v>407</v>
      </c>
      <c r="E351" s="3" t="s">
        <v>408</v>
      </c>
    </row>
    <row r="352" spans="1:5" s="1" customFormat="1" ht="38.25" x14ac:dyDescent="0.25">
      <c r="A352" s="4">
        <v>37</v>
      </c>
      <c r="B352" s="4">
        <v>10</v>
      </c>
      <c r="C352" s="4">
        <v>1178</v>
      </c>
      <c r="D352" s="3" t="s">
        <v>429</v>
      </c>
      <c r="E352" s="3" t="s">
        <v>430</v>
      </c>
    </row>
    <row r="353" spans="1:5" s="1" customFormat="1" ht="25.5" x14ac:dyDescent="0.25">
      <c r="A353" s="4">
        <v>38</v>
      </c>
      <c r="B353" s="4">
        <v>10</v>
      </c>
      <c r="C353" s="4">
        <v>1178</v>
      </c>
      <c r="D353" s="3" t="s">
        <v>453</v>
      </c>
      <c r="E353" s="3" t="s">
        <v>454</v>
      </c>
    </row>
    <row r="354" spans="1:5" s="1" customFormat="1" ht="51" x14ac:dyDescent="0.25">
      <c r="A354" s="4">
        <v>39</v>
      </c>
      <c r="B354" s="4">
        <v>10</v>
      </c>
      <c r="C354" s="4">
        <v>1178</v>
      </c>
      <c r="D354" s="3" t="s">
        <v>473</v>
      </c>
      <c r="E354" s="3" t="s">
        <v>474</v>
      </c>
    </row>
    <row r="355" spans="1:5" s="1" customFormat="1" ht="25.5" x14ac:dyDescent="0.25">
      <c r="A355" s="4">
        <v>40</v>
      </c>
      <c r="B355" s="4">
        <v>10</v>
      </c>
      <c r="C355" s="4">
        <v>1178</v>
      </c>
      <c r="D355" s="3" t="s">
        <v>496</v>
      </c>
      <c r="E355" s="3" t="s">
        <v>497</v>
      </c>
    </row>
    <row r="356" spans="1:5" s="1" customFormat="1" ht="38.25" x14ac:dyDescent="0.25">
      <c r="A356" s="4">
        <v>41</v>
      </c>
      <c r="B356" s="4">
        <v>10</v>
      </c>
      <c r="C356" s="4">
        <v>1178</v>
      </c>
      <c r="D356" s="3" t="s">
        <v>519</v>
      </c>
      <c r="E356" s="3" t="s">
        <v>520</v>
      </c>
    </row>
    <row r="357" spans="1:5" s="1" customFormat="1" ht="25.5" x14ac:dyDescent="0.25">
      <c r="A357" s="4">
        <v>42</v>
      </c>
      <c r="B357" s="4">
        <v>10</v>
      </c>
      <c r="C357" s="4">
        <v>1178</v>
      </c>
      <c r="D357" s="3" t="s">
        <v>542</v>
      </c>
      <c r="E357" s="3" t="s">
        <v>543</v>
      </c>
    </row>
    <row r="358" spans="1:5" s="1" customFormat="1" ht="12.75" x14ac:dyDescent="0.25">
      <c r="A358" s="4">
        <v>47</v>
      </c>
      <c r="B358" s="4">
        <v>10</v>
      </c>
      <c r="C358" s="4">
        <v>1178</v>
      </c>
      <c r="D358" s="3" t="s">
        <v>564</v>
      </c>
      <c r="E358" s="3" t="s">
        <v>565</v>
      </c>
    </row>
    <row r="359" spans="1:5" s="1" customFormat="1" ht="12.75" x14ac:dyDescent="0.25">
      <c r="A359" s="4">
        <v>51</v>
      </c>
      <c r="B359" s="4">
        <v>10</v>
      </c>
      <c r="C359" s="4">
        <v>1178</v>
      </c>
      <c r="D359" s="3" t="s">
        <v>586</v>
      </c>
      <c r="E359" s="3"/>
    </row>
    <row r="360" spans="1:5" s="1" customFormat="1" ht="38.25" x14ac:dyDescent="0.25">
      <c r="A360" s="4">
        <v>57</v>
      </c>
      <c r="B360" s="4">
        <v>10</v>
      </c>
      <c r="C360" s="4">
        <v>1178</v>
      </c>
      <c r="D360" s="3" t="s">
        <v>605</v>
      </c>
      <c r="E360" s="3" t="s">
        <v>606</v>
      </c>
    </row>
    <row r="361" spans="1:5" s="1" customFormat="1" ht="25.5" x14ac:dyDescent="0.25">
      <c r="A361" s="4">
        <v>58</v>
      </c>
      <c r="B361" s="4">
        <v>10</v>
      </c>
      <c r="C361" s="4">
        <v>1178</v>
      </c>
      <c r="D361" s="3" t="s">
        <v>629</v>
      </c>
      <c r="E361" s="3" t="s">
        <v>630</v>
      </c>
    </row>
    <row r="362" spans="1:5" s="1" customFormat="1" ht="25.5" x14ac:dyDescent="0.25">
      <c r="A362" s="4">
        <v>59</v>
      </c>
      <c r="B362" s="4">
        <v>10</v>
      </c>
      <c r="C362" s="4">
        <v>1178</v>
      </c>
      <c r="D362" s="3" t="s">
        <v>649</v>
      </c>
      <c r="E362" s="3" t="s">
        <v>650</v>
      </c>
    </row>
    <row r="363" spans="1:5" s="1" customFormat="1" ht="25.5" x14ac:dyDescent="0.25">
      <c r="A363" s="4">
        <v>61</v>
      </c>
      <c r="B363" s="4">
        <v>10</v>
      </c>
      <c r="C363" s="4">
        <v>1178</v>
      </c>
      <c r="D363" s="3" t="s">
        <v>671</v>
      </c>
      <c r="E363" s="3" t="s">
        <v>672</v>
      </c>
    </row>
    <row r="364" spans="1:5" s="1" customFormat="1" ht="76.5" x14ac:dyDescent="0.25">
      <c r="A364" s="4">
        <v>63</v>
      </c>
      <c r="B364" s="4">
        <v>10</v>
      </c>
      <c r="C364" s="4">
        <v>1178</v>
      </c>
      <c r="D364" s="3" t="s">
        <v>693</v>
      </c>
      <c r="E364" s="3" t="s">
        <v>694</v>
      </c>
    </row>
    <row r="365" spans="1:5" s="1" customFormat="1" ht="51" x14ac:dyDescent="0.25">
      <c r="A365" s="4">
        <v>66</v>
      </c>
      <c r="B365" s="4">
        <v>10</v>
      </c>
      <c r="C365" s="4">
        <v>1178</v>
      </c>
      <c r="D365" s="3" t="s">
        <v>715</v>
      </c>
      <c r="E365" s="3" t="s">
        <v>716</v>
      </c>
    </row>
    <row r="366" spans="1:5" s="1" customFormat="1" ht="102" x14ac:dyDescent="0.25">
      <c r="A366" s="4">
        <v>67</v>
      </c>
      <c r="B366" s="4">
        <v>10</v>
      </c>
      <c r="C366" s="4">
        <v>1178</v>
      </c>
      <c r="D366" s="3" t="s">
        <v>737</v>
      </c>
      <c r="E366" s="3" t="s">
        <v>738</v>
      </c>
    </row>
    <row r="367" spans="1:5" s="1" customFormat="1" ht="25.5" x14ac:dyDescent="0.25">
      <c r="A367" s="4">
        <v>68</v>
      </c>
      <c r="B367" s="4">
        <v>10</v>
      </c>
      <c r="C367" s="4">
        <v>1178</v>
      </c>
      <c r="D367" s="3" t="s">
        <v>756</v>
      </c>
      <c r="E367" s="3" t="s">
        <v>757</v>
      </c>
    </row>
    <row r="368" spans="1:5" s="1" customFormat="1" ht="51" x14ac:dyDescent="0.25">
      <c r="A368" s="4">
        <v>71</v>
      </c>
      <c r="B368" s="4">
        <v>10</v>
      </c>
      <c r="C368" s="4">
        <v>1178</v>
      </c>
      <c r="D368" s="3" t="s">
        <v>777</v>
      </c>
      <c r="E368" s="3" t="s">
        <v>778</v>
      </c>
    </row>
    <row r="369" spans="1:5" s="1" customFormat="1" ht="25.5" x14ac:dyDescent="0.25">
      <c r="A369" s="4">
        <v>72</v>
      </c>
      <c r="B369" s="4">
        <v>10</v>
      </c>
      <c r="C369" s="4">
        <v>1178</v>
      </c>
      <c r="D369" s="3" t="s">
        <v>800</v>
      </c>
      <c r="E369" s="3" t="s">
        <v>801</v>
      </c>
    </row>
    <row r="370" spans="1:5" s="1" customFormat="1" ht="38.25" x14ac:dyDescent="0.25">
      <c r="A370" s="4">
        <v>75</v>
      </c>
      <c r="B370" s="4">
        <v>10</v>
      </c>
      <c r="C370" s="4">
        <v>1178</v>
      </c>
      <c r="D370" s="3" t="s">
        <v>819</v>
      </c>
      <c r="E370" s="3" t="s">
        <v>820</v>
      </c>
    </row>
    <row r="371" spans="1:5" s="1" customFormat="1" ht="12.75" x14ac:dyDescent="0.25">
      <c r="A371" s="4">
        <v>76</v>
      </c>
      <c r="B371" s="4">
        <v>10</v>
      </c>
      <c r="C371" s="4">
        <v>1178</v>
      </c>
      <c r="D371" s="3" t="s">
        <v>839</v>
      </c>
      <c r="E371" s="3" t="s">
        <v>840</v>
      </c>
    </row>
    <row r="372" spans="1:5" s="1" customFormat="1" ht="25.5" x14ac:dyDescent="0.25">
      <c r="A372" s="4">
        <v>77</v>
      </c>
      <c r="B372" s="4">
        <v>10</v>
      </c>
      <c r="C372" s="4">
        <v>1178</v>
      </c>
      <c r="D372" s="3" t="s">
        <v>861</v>
      </c>
      <c r="E372" s="3" t="s">
        <v>862</v>
      </c>
    </row>
    <row r="373" spans="1:5" s="1" customFormat="1" ht="51" x14ac:dyDescent="0.25">
      <c r="A373" s="4">
        <v>81</v>
      </c>
      <c r="B373" s="4">
        <v>10</v>
      </c>
      <c r="C373" s="4">
        <v>1178</v>
      </c>
      <c r="D373" s="3" t="s">
        <v>883</v>
      </c>
      <c r="E373" s="3" t="s">
        <v>884</v>
      </c>
    </row>
    <row r="374" spans="1:5" s="1" customFormat="1" ht="51" x14ac:dyDescent="0.25">
      <c r="A374" s="4">
        <v>82</v>
      </c>
      <c r="B374" s="4">
        <v>10</v>
      </c>
      <c r="C374" s="4">
        <v>1178</v>
      </c>
      <c r="D374" s="3" t="s">
        <v>906</v>
      </c>
      <c r="E374" s="3" t="s">
        <v>907</v>
      </c>
    </row>
    <row r="375" spans="1:5" s="1" customFormat="1" ht="38.25" x14ac:dyDescent="0.25">
      <c r="A375" s="4">
        <v>83</v>
      </c>
      <c r="B375" s="4">
        <v>10</v>
      </c>
      <c r="C375" s="4">
        <v>1178</v>
      </c>
      <c r="D375" s="3" t="s">
        <v>928</v>
      </c>
      <c r="E375" s="3" t="s">
        <v>929</v>
      </c>
    </row>
    <row r="376" spans="1:5" s="1" customFormat="1" ht="25.5" x14ac:dyDescent="0.25">
      <c r="A376" s="4">
        <v>85</v>
      </c>
      <c r="B376" s="4">
        <v>10</v>
      </c>
      <c r="C376" s="4">
        <v>1178</v>
      </c>
      <c r="D376" s="3" t="s">
        <v>952</v>
      </c>
      <c r="E376" s="3" t="s">
        <v>953</v>
      </c>
    </row>
    <row r="377" spans="1:5" s="1" customFormat="1" ht="25.5" x14ac:dyDescent="0.25">
      <c r="A377" s="4">
        <v>88</v>
      </c>
      <c r="B377" s="4">
        <v>10</v>
      </c>
      <c r="C377" s="4">
        <v>1178</v>
      </c>
      <c r="D377" s="3" t="s">
        <v>974</v>
      </c>
      <c r="E377" s="3" t="s">
        <v>975</v>
      </c>
    </row>
    <row r="378" spans="1:5" s="1" customFormat="1" ht="102" x14ac:dyDescent="0.25">
      <c r="A378" s="4">
        <v>90</v>
      </c>
      <c r="B378" s="4">
        <v>10</v>
      </c>
      <c r="C378" s="4">
        <v>1178</v>
      </c>
      <c r="D378" s="3" t="s">
        <v>997</v>
      </c>
      <c r="E378" s="3" t="s">
        <v>998</v>
      </c>
    </row>
    <row r="379" spans="1:5" s="1" customFormat="1" ht="25.5" x14ac:dyDescent="0.25">
      <c r="A379" s="4">
        <v>92</v>
      </c>
      <c r="B379" s="4">
        <v>10</v>
      </c>
      <c r="C379" s="4">
        <v>1178</v>
      </c>
      <c r="D379" s="3" t="s">
        <v>1021</v>
      </c>
      <c r="E379" s="3" t="s">
        <v>1022</v>
      </c>
    </row>
    <row r="380" spans="1:5" s="1" customFormat="1" ht="38.25" x14ac:dyDescent="0.25">
      <c r="A380" s="4">
        <v>95</v>
      </c>
      <c r="B380" s="4">
        <v>10</v>
      </c>
      <c r="C380" s="4">
        <v>1178</v>
      </c>
      <c r="D380" s="3" t="s">
        <v>1043</v>
      </c>
      <c r="E380" s="3" t="s">
        <v>1044</v>
      </c>
    </row>
    <row r="381" spans="1:5" s="1" customFormat="1" ht="25.5" x14ac:dyDescent="0.25">
      <c r="A381" s="4">
        <v>96</v>
      </c>
      <c r="B381" s="4">
        <v>10</v>
      </c>
      <c r="C381" s="4">
        <v>1178</v>
      </c>
      <c r="D381" s="3" t="s">
        <v>1063</v>
      </c>
      <c r="E381" s="3" t="s">
        <v>1064</v>
      </c>
    </row>
    <row r="382" spans="1:5" s="1" customFormat="1" ht="63.75" x14ac:dyDescent="0.25">
      <c r="A382" s="4">
        <v>99</v>
      </c>
      <c r="B382" s="4">
        <v>10</v>
      </c>
      <c r="C382" s="4">
        <v>1178</v>
      </c>
      <c r="D382" s="3" t="s">
        <v>1085</v>
      </c>
      <c r="E382" s="3" t="s">
        <v>1086</v>
      </c>
    </row>
    <row r="383" spans="1:5" s="1" customFormat="1" ht="89.25" x14ac:dyDescent="0.25">
      <c r="A383" s="4">
        <v>100</v>
      </c>
      <c r="B383" s="4">
        <v>10</v>
      </c>
      <c r="C383" s="4">
        <v>1178</v>
      </c>
      <c r="D383" s="3" t="s">
        <v>1109</v>
      </c>
      <c r="E383" s="3" t="s">
        <v>1110</v>
      </c>
    </row>
    <row r="384" spans="1:5" s="1" customFormat="1" ht="76.5" x14ac:dyDescent="0.25">
      <c r="A384" s="4">
        <v>101</v>
      </c>
      <c r="B384" s="4">
        <v>10</v>
      </c>
      <c r="C384" s="4">
        <v>1178</v>
      </c>
      <c r="D384" s="3" t="s">
        <v>1131</v>
      </c>
      <c r="E384" s="3" t="s">
        <v>1132</v>
      </c>
    </row>
    <row r="385" spans="1:5" s="1" customFormat="1" ht="12.75" x14ac:dyDescent="0.25">
      <c r="A385" s="4">
        <v>106</v>
      </c>
      <c r="B385" s="4">
        <v>10</v>
      </c>
      <c r="C385" s="4">
        <v>1178</v>
      </c>
      <c r="D385" s="3" t="s">
        <v>1151</v>
      </c>
      <c r="E385" s="3" t="s">
        <v>1152</v>
      </c>
    </row>
    <row r="386" spans="1:5" s="1" customFormat="1" ht="25.5" x14ac:dyDescent="0.25">
      <c r="A386" s="4">
        <v>114</v>
      </c>
      <c r="B386" s="4">
        <v>10</v>
      </c>
      <c r="C386" s="4">
        <v>1178</v>
      </c>
      <c r="D386" s="3" t="s">
        <v>1172</v>
      </c>
      <c r="E386" s="3" t="s">
        <v>1173</v>
      </c>
    </row>
    <row r="387" spans="1:5" s="1" customFormat="1" ht="25.5" x14ac:dyDescent="0.25">
      <c r="A387" s="4">
        <v>120</v>
      </c>
      <c r="B387" s="4">
        <v>10</v>
      </c>
      <c r="C387" s="4">
        <v>1178</v>
      </c>
      <c r="D387" s="3" t="s">
        <v>1194</v>
      </c>
      <c r="E387" s="3" t="s">
        <v>1195</v>
      </c>
    </row>
    <row r="388" spans="1:5" s="1" customFormat="1" ht="25.5" x14ac:dyDescent="0.25">
      <c r="A388" s="4">
        <v>126</v>
      </c>
      <c r="B388" s="4">
        <v>10</v>
      </c>
      <c r="C388" s="4">
        <v>1178</v>
      </c>
      <c r="D388" s="3" t="s">
        <v>1216</v>
      </c>
      <c r="E388" s="3" t="s">
        <v>1217</v>
      </c>
    </row>
    <row r="389" spans="1:5" s="1" customFormat="1" ht="102" x14ac:dyDescent="0.25">
      <c r="A389" s="4">
        <v>128</v>
      </c>
      <c r="B389" s="4">
        <v>10</v>
      </c>
      <c r="C389" s="4">
        <v>1178</v>
      </c>
      <c r="D389" s="3" t="s">
        <v>1236</v>
      </c>
      <c r="E389" s="3" t="s">
        <v>1237</v>
      </c>
    </row>
    <row r="390" spans="1:5" s="1" customFormat="1" ht="38.25" x14ac:dyDescent="0.25">
      <c r="A390" s="4">
        <v>129</v>
      </c>
      <c r="B390" s="4">
        <v>10</v>
      </c>
      <c r="C390" s="4">
        <v>1178</v>
      </c>
      <c r="D390" s="3" t="s">
        <v>1257</v>
      </c>
      <c r="E390" s="3" t="s">
        <v>1258</v>
      </c>
    </row>
    <row r="391" spans="1:5" s="1" customFormat="1" ht="25.5" x14ac:dyDescent="0.25">
      <c r="A391" s="4">
        <v>130</v>
      </c>
      <c r="B391" s="4">
        <v>10</v>
      </c>
      <c r="C391" s="4">
        <v>1178</v>
      </c>
      <c r="D391" s="3" t="s">
        <v>1280</v>
      </c>
      <c r="E391" s="3" t="s">
        <v>1281</v>
      </c>
    </row>
    <row r="392" spans="1:5" s="1" customFormat="1" ht="89.25" x14ac:dyDescent="0.25">
      <c r="A392" s="4">
        <v>137</v>
      </c>
      <c r="B392" s="4">
        <v>10</v>
      </c>
      <c r="C392" s="4">
        <v>1178</v>
      </c>
      <c r="D392" s="3" t="s">
        <v>1303</v>
      </c>
      <c r="E392" s="3" t="s">
        <v>1304</v>
      </c>
    </row>
    <row r="393" spans="1:5" s="1" customFormat="1" ht="51" x14ac:dyDescent="0.25">
      <c r="A393" s="4">
        <v>139</v>
      </c>
      <c r="B393" s="4">
        <v>10</v>
      </c>
      <c r="C393" s="4">
        <v>1178</v>
      </c>
      <c r="D393" s="3" t="s">
        <v>1323</v>
      </c>
      <c r="E393" s="3" t="s">
        <v>1324</v>
      </c>
    </row>
    <row r="394" spans="1:5" s="1" customFormat="1" ht="51" x14ac:dyDescent="0.25">
      <c r="A394" s="4">
        <v>143</v>
      </c>
      <c r="B394" s="4">
        <v>10</v>
      </c>
      <c r="C394" s="4">
        <v>1178</v>
      </c>
      <c r="D394" s="3" t="s">
        <v>1346</v>
      </c>
      <c r="E394" s="3" t="s">
        <v>1347</v>
      </c>
    </row>
    <row r="395" spans="1:5" s="1" customFormat="1" ht="102" x14ac:dyDescent="0.25">
      <c r="A395" s="4">
        <v>145</v>
      </c>
      <c r="B395" s="4">
        <v>10</v>
      </c>
      <c r="C395" s="4">
        <v>1178</v>
      </c>
      <c r="D395" s="3" t="s">
        <v>1369</v>
      </c>
      <c r="E395" s="3" t="s">
        <v>1370</v>
      </c>
    </row>
    <row r="396" spans="1:5" s="1" customFormat="1" ht="51" x14ac:dyDescent="0.25">
      <c r="A396" s="4">
        <v>146</v>
      </c>
      <c r="B396" s="4">
        <v>10</v>
      </c>
      <c r="C396" s="4">
        <v>1178</v>
      </c>
      <c r="D396" s="3" t="s">
        <v>1391</v>
      </c>
      <c r="E396" s="3" t="s">
        <v>1392</v>
      </c>
    </row>
    <row r="397" spans="1:5" s="1" customFormat="1" ht="140.25" x14ac:dyDescent="0.25">
      <c r="A397" s="4">
        <v>147</v>
      </c>
      <c r="B397" s="4">
        <v>10</v>
      </c>
      <c r="C397" s="4">
        <v>1178</v>
      </c>
      <c r="D397" s="3" t="s">
        <v>1415</v>
      </c>
      <c r="E397" s="3" t="s">
        <v>1416</v>
      </c>
    </row>
    <row r="398" spans="1:5" s="1" customFormat="1" ht="102" x14ac:dyDescent="0.25">
      <c r="A398" s="4">
        <v>148</v>
      </c>
      <c r="B398" s="4">
        <v>10</v>
      </c>
      <c r="C398" s="4">
        <v>1178</v>
      </c>
      <c r="D398" s="3" t="s">
        <v>1439</v>
      </c>
      <c r="E398" s="3" t="s">
        <v>1440</v>
      </c>
    </row>
    <row r="399" spans="1:5" s="1" customFormat="1" ht="63.75" x14ac:dyDescent="0.25">
      <c r="A399" s="4">
        <v>151</v>
      </c>
      <c r="B399" s="4">
        <v>10</v>
      </c>
      <c r="C399" s="4">
        <v>1178</v>
      </c>
      <c r="D399" s="3" t="s">
        <v>1463</v>
      </c>
      <c r="E399" s="3" t="s">
        <v>1464</v>
      </c>
    </row>
    <row r="400" spans="1:5" s="1" customFormat="1" ht="76.5" x14ac:dyDescent="0.25">
      <c r="A400" s="4">
        <v>154</v>
      </c>
      <c r="B400" s="4">
        <v>10</v>
      </c>
      <c r="C400" s="4">
        <v>1178</v>
      </c>
      <c r="D400" s="3" t="s">
        <v>1485</v>
      </c>
      <c r="E400" s="3" t="s">
        <v>1486</v>
      </c>
    </row>
    <row r="401" spans="1:5" s="1" customFormat="1" ht="51" x14ac:dyDescent="0.25">
      <c r="A401" s="4">
        <v>157</v>
      </c>
      <c r="B401" s="4">
        <v>10</v>
      </c>
      <c r="C401" s="4">
        <v>1178</v>
      </c>
      <c r="D401" s="3" t="s">
        <v>1508</v>
      </c>
      <c r="E401" s="3" t="s">
        <v>1509</v>
      </c>
    </row>
    <row r="402" spans="1:5" s="1" customFormat="1" ht="25.5" x14ac:dyDescent="0.25">
      <c r="A402" s="4">
        <v>158</v>
      </c>
      <c r="B402" s="4">
        <v>10</v>
      </c>
      <c r="C402" s="4">
        <v>1178</v>
      </c>
      <c r="D402" s="3" t="s">
        <v>1529</v>
      </c>
      <c r="E402" s="3" t="s">
        <v>1530</v>
      </c>
    </row>
    <row r="403" spans="1:5" s="1" customFormat="1" ht="102" x14ac:dyDescent="0.25">
      <c r="A403" s="4">
        <v>159</v>
      </c>
      <c r="B403" s="4">
        <v>10</v>
      </c>
      <c r="C403" s="4">
        <v>1178</v>
      </c>
      <c r="D403" s="3" t="s">
        <v>1551</v>
      </c>
      <c r="E403" s="3" t="s">
        <v>1552</v>
      </c>
    </row>
    <row r="404" spans="1:5" s="1" customFormat="1" ht="25.5" x14ac:dyDescent="0.25">
      <c r="A404" s="4">
        <v>160</v>
      </c>
      <c r="B404" s="4">
        <v>10</v>
      </c>
      <c r="C404" s="4">
        <v>1178</v>
      </c>
      <c r="D404" s="3" t="s">
        <v>1574</v>
      </c>
      <c r="E404" s="3" t="s">
        <v>1575</v>
      </c>
    </row>
    <row r="405" spans="1:5" s="1" customFormat="1" ht="38.25" x14ac:dyDescent="0.25">
      <c r="A405" s="4">
        <v>165</v>
      </c>
      <c r="B405" s="4">
        <v>10</v>
      </c>
      <c r="C405" s="4">
        <v>1178</v>
      </c>
      <c r="D405" s="3" t="s">
        <v>1596</v>
      </c>
      <c r="E405" s="3" t="s">
        <v>1597</v>
      </c>
    </row>
    <row r="406" spans="1:5" s="1" customFormat="1" ht="12.75" x14ac:dyDescent="0.25">
      <c r="A406" s="4">
        <v>166</v>
      </c>
      <c r="B406" s="4">
        <v>10</v>
      </c>
      <c r="C406" s="4">
        <v>1178</v>
      </c>
      <c r="D406" s="3" t="s">
        <v>1619</v>
      </c>
      <c r="E406" s="3" t="s">
        <v>1620</v>
      </c>
    </row>
    <row r="407" spans="1:5" s="1" customFormat="1" ht="63.75" x14ac:dyDescent="0.25">
      <c r="A407" s="4">
        <v>167</v>
      </c>
      <c r="B407" s="4">
        <v>10</v>
      </c>
      <c r="C407" s="4">
        <v>1178</v>
      </c>
      <c r="D407" s="3" t="s">
        <v>1641</v>
      </c>
      <c r="E407" s="3" t="s">
        <v>1642</v>
      </c>
    </row>
    <row r="408" spans="1:5" s="1" customFormat="1" ht="63.75" x14ac:dyDescent="0.25">
      <c r="A408" s="4">
        <v>168</v>
      </c>
      <c r="B408" s="4">
        <v>10</v>
      </c>
      <c r="C408" s="4">
        <v>1178</v>
      </c>
      <c r="D408" s="3" t="s">
        <v>1661</v>
      </c>
      <c r="E408" s="3" t="s">
        <v>1662</v>
      </c>
    </row>
    <row r="409" spans="1:5" s="1" customFormat="1" ht="51" x14ac:dyDescent="0.25">
      <c r="A409" s="4">
        <v>169</v>
      </c>
      <c r="B409" s="4">
        <v>10</v>
      </c>
      <c r="C409" s="4">
        <v>1178</v>
      </c>
      <c r="D409" s="3" t="s">
        <v>1682</v>
      </c>
      <c r="E409" s="3" t="s">
        <v>1683</v>
      </c>
    </row>
    <row r="410" spans="1:5" s="1" customFormat="1" ht="25.5" x14ac:dyDescent="0.25">
      <c r="A410" s="4">
        <v>171</v>
      </c>
      <c r="B410" s="4">
        <v>10</v>
      </c>
      <c r="C410" s="4">
        <v>1178</v>
      </c>
      <c r="D410" s="3" t="s">
        <v>1704</v>
      </c>
      <c r="E410" s="3" t="s">
        <v>1705</v>
      </c>
    </row>
    <row r="411" spans="1:5" s="1" customFormat="1" ht="25.5" x14ac:dyDescent="0.25">
      <c r="A411" s="4">
        <v>172</v>
      </c>
      <c r="B411" s="4">
        <v>10</v>
      </c>
      <c r="C411" s="4">
        <v>1178</v>
      </c>
      <c r="D411" s="3" t="s">
        <v>1724</v>
      </c>
      <c r="E411" s="3" t="s">
        <v>1725</v>
      </c>
    </row>
    <row r="412" spans="1:5" s="1" customFormat="1" ht="140.25" x14ac:dyDescent="0.25">
      <c r="A412" s="4">
        <v>173</v>
      </c>
      <c r="B412" s="4">
        <v>10</v>
      </c>
      <c r="C412" s="4">
        <v>1178</v>
      </c>
      <c r="D412" s="3" t="s">
        <v>1746</v>
      </c>
      <c r="E412" s="3" t="s">
        <v>1747</v>
      </c>
    </row>
    <row r="413" spans="1:5" s="1" customFormat="1" ht="38.25" x14ac:dyDescent="0.25">
      <c r="A413" s="4">
        <v>174</v>
      </c>
      <c r="B413" s="4">
        <v>10</v>
      </c>
      <c r="C413" s="4">
        <v>1178</v>
      </c>
      <c r="D413" s="3" t="s">
        <v>1770</v>
      </c>
      <c r="E413" s="3" t="s">
        <v>1771</v>
      </c>
    </row>
    <row r="414" spans="1:5" s="1" customFormat="1" ht="38.25" x14ac:dyDescent="0.25">
      <c r="A414" s="4">
        <v>175</v>
      </c>
      <c r="B414" s="4">
        <v>10</v>
      </c>
      <c r="C414" s="4">
        <v>1178</v>
      </c>
      <c r="D414" s="3" t="s">
        <v>1792</v>
      </c>
      <c r="E414" s="3" t="s">
        <v>1793</v>
      </c>
    </row>
    <row r="415" spans="1:5" s="1" customFormat="1" ht="25.5" x14ac:dyDescent="0.25">
      <c r="A415" s="4">
        <v>176</v>
      </c>
      <c r="B415" s="4">
        <v>10</v>
      </c>
      <c r="C415" s="4">
        <v>1178</v>
      </c>
      <c r="D415" s="3" t="s">
        <v>1815</v>
      </c>
      <c r="E415" s="3" t="s">
        <v>1816</v>
      </c>
    </row>
    <row r="416" spans="1:5" s="1" customFormat="1" ht="12.75" x14ac:dyDescent="0.25">
      <c r="A416" s="4">
        <v>177</v>
      </c>
      <c r="B416" s="4">
        <v>10</v>
      </c>
      <c r="C416" s="4">
        <v>1178</v>
      </c>
      <c r="D416" s="3" t="s">
        <v>1837</v>
      </c>
      <c r="E416" s="3" t="s">
        <v>1838</v>
      </c>
    </row>
    <row r="417" spans="1:5" s="1" customFormat="1" ht="38.25" x14ac:dyDescent="0.25">
      <c r="A417" s="4">
        <v>3</v>
      </c>
      <c r="B417" s="4">
        <v>11</v>
      </c>
      <c r="C417" s="4">
        <v>1138</v>
      </c>
      <c r="D417" s="3" t="s">
        <v>28</v>
      </c>
      <c r="E417" s="3" t="s">
        <v>29</v>
      </c>
    </row>
    <row r="418" spans="1:5" s="1" customFormat="1" ht="63.75" x14ac:dyDescent="0.25">
      <c r="A418" s="4">
        <v>7</v>
      </c>
      <c r="B418" s="4">
        <v>11</v>
      </c>
      <c r="C418" s="4">
        <v>1138</v>
      </c>
      <c r="D418" s="3" t="s">
        <v>28</v>
      </c>
      <c r="E418" s="3" t="s">
        <v>52</v>
      </c>
    </row>
    <row r="419" spans="1:5" s="1" customFormat="1" ht="12.75" x14ac:dyDescent="0.25">
      <c r="A419" s="4">
        <v>8</v>
      </c>
      <c r="B419" s="4">
        <v>11</v>
      </c>
      <c r="C419" s="4">
        <v>1138</v>
      </c>
      <c r="D419" s="3" t="s">
        <v>75</v>
      </c>
      <c r="E419" s="3" t="s">
        <v>76</v>
      </c>
    </row>
    <row r="420" spans="1:5" s="1" customFormat="1" ht="12.75" x14ac:dyDescent="0.25">
      <c r="A420" s="4">
        <v>10</v>
      </c>
      <c r="B420" s="4">
        <v>11</v>
      </c>
      <c r="C420" s="4">
        <v>1138</v>
      </c>
      <c r="D420" s="3" t="s">
        <v>97</v>
      </c>
      <c r="E420" s="3"/>
    </row>
    <row r="421" spans="1:5" s="1" customFormat="1" ht="12.75" x14ac:dyDescent="0.25">
      <c r="A421" s="4">
        <v>11</v>
      </c>
      <c r="B421" s="4">
        <v>11</v>
      </c>
      <c r="C421" s="4">
        <v>1138</v>
      </c>
      <c r="D421" s="3" t="s">
        <v>119</v>
      </c>
      <c r="E421" s="3" t="s">
        <v>119</v>
      </c>
    </row>
    <row r="422" spans="1:5" s="1" customFormat="1" ht="12.75" x14ac:dyDescent="0.25">
      <c r="A422" s="4">
        <v>12</v>
      </c>
      <c r="B422" s="4">
        <v>11</v>
      </c>
      <c r="C422" s="4">
        <v>1138</v>
      </c>
      <c r="D422" s="3" t="s">
        <v>28</v>
      </c>
      <c r="E422" s="3" t="s">
        <v>141</v>
      </c>
    </row>
    <row r="423" spans="1:5" s="1" customFormat="1" ht="25.5" x14ac:dyDescent="0.25">
      <c r="A423" s="4">
        <v>14</v>
      </c>
      <c r="B423" s="4">
        <v>11</v>
      </c>
      <c r="C423" s="4">
        <v>1138</v>
      </c>
      <c r="D423" s="3" t="s">
        <v>164</v>
      </c>
      <c r="E423" s="3" t="s">
        <v>165</v>
      </c>
    </row>
    <row r="424" spans="1:5" s="1" customFormat="1" ht="12.75" x14ac:dyDescent="0.25">
      <c r="A424" s="4">
        <v>15</v>
      </c>
      <c r="B424" s="4">
        <v>11</v>
      </c>
      <c r="C424" s="4">
        <v>1138</v>
      </c>
      <c r="D424" s="3" t="s">
        <v>28</v>
      </c>
      <c r="E424" s="3" t="s">
        <v>187</v>
      </c>
    </row>
    <row r="425" spans="1:5" s="1" customFormat="1" ht="12.75" x14ac:dyDescent="0.25">
      <c r="A425" s="4">
        <v>16</v>
      </c>
      <c r="B425" s="4">
        <v>11</v>
      </c>
      <c r="C425" s="4">
        <v>1138</v>
      </c>
      <c r="D425" s="3" t="s">
        <v>209</v>
      </c>
      <c r="E425" s="3" t="s">
        <v>210</v>
      </c>
    </row>
    <row r="426" spans="1:5" s="1" customFormat="1" ht="12.75" x14ac:dyDescent="0.25">
      <c r="A426" s="4">
        <v>21</v>
      </c>
      <c r="B426" s="4">
        <v>11</v>
      </c>
      <c r="C426" s="4">
        <v>1138</v>
      </c>
      <c r="D426" s="3" t="s">
        <v>232</v>
      </c>
      <c r="E426" s="3" t="s">
        <v>232</v>
      </c>
    </row>
    <row r="427" spans="1:5" s="1" customFormat="1" ht="12.75" x14ac:dyDescent="0.25">
      <c r="A427" s="4">
        <v>22</v>
      </c>
      <c r="B427" s="4">
        <v>11</v>
      </c>
      <c r="C427" s="4">
        <v>1138</v>
      </c>
      <c r="D427" s="3" t="s">
        <v>164</v>
      </c>
      <c r="E427" s="3"/>
    </row>
    <row r="428" spans="1:5" s="1" customFormat="1" ht="12.75" x14ac:dyDescent="0.25">
      <c r="A428" s="4">
        <v>24</v>
      </c>
      <c r="B428" s="4">
        <v>11</v>
      </c>
      <c r="C428" s="4">
        <v>1138</v>
      </c>
      <c r="D428" s="3" t="s">
        <v>275</v>
      </c>
      <c r="E428" s="3" t="s">
        <v>276</v>
      </c>
    </row>
    <row r="429" spans="1:5" s="1" customFormat="1" ht="12.75" x14ac:dyDescent="0.25">
      <c r="A429" s="4">
        <v>26</v>
      </c>
      <c r="B429" s="4">
        <v>11</v>
      </c>
      <c r="C429" s="4">
        <v>1138</v>
      </c>
      <c r="D429" s="3" t="s">
        <v>28</v>
      </c>
      <c r="E429" s="3" t="s">
        <v>298</v>
      </c>
    </row>
    <row r="430" spans="1:5" s="1" customFormat="1" ht="12.75" x14ac:dyDescent="0.25">
      <c r="A430" s="4">
        <v>30</v>
      </c>
      <c r="B430" s="4">
        <v>11</v>
      </c>
      <c r="C430" s="4">
        <v>1138</v>
      </c>
      <c r="D430" s="3" t="s">
        <v>28</v>
      </c>
      <c r="E430" s="3" t="s">
        <v>28</v>
      </c>
    </row>
    <row r="431" spans="1:5" s="1" customFormat="1" ht="25.5" x14ac:dyDescent="0.25">
      <c r="A431" s="4">
        <v>31</v>
      </c>
      <c r="B431" s="4">
        <v>11</v>
      </c>
      <c r="C431" s="4">
        <v>1138</v>
      </c>
      <c r="D431" s="3" t="s">
        <v>341</v>
      </c>
      <c r="E431" s="3" t="s">
        <v>342</v>
      </c>
    </row>
    <row r="432" spans="1:5" s="1" customFormat="1" ht="12.75" x14ac:dyDescent="0.25">
      <c r="A432" s="4">
        <v>33</v>
      </c>
      <c r="B432" s="4">
        <v>11</v>
      </c>
      <c r="C432" s="4">
        <v>1138</v>
      </c>
      <c r="D432" s="3" t="s">
        <v>364</v>
      </c>
      <c r="E432" s="3" t="s">
        <v>365</v>
      </c>
    </row>
    <row r="433" spans="1:5" s="1" customFormat="1" ht="25.5" x14ac:dyDescent="0.25">
      <c r="A433" s="4">
        <v>34</v>
      </c>
      <c r="B433" s="4">
        <v>11</v>
      </c>
      <c r="C433" s="4">
        <v>1138</v>
      </c>
      <c r="D433" s="3" t="s">
        <v>387</v>
      </c>
      <c r="E433" s="3" t="s">
        <v>388</v>
      </c>
    </row>
    <row r="434" spans="1:5" s="1" customFormat="1" ht="38.25" x14ac:dyDescent="0.25">
      <c r="A434" s="4">
        <v>35</v>
      </c>
      <c r="B434" s="4">
        <v>11</v>
      </c>
      <c r="C434" s="4">
        <v>1138</v>
      </c>
      <c r="D434" s="3" t="s">
        <v>275</v>
      </c>
      <c r="E434" s="3" t="s">
        <v>409</v>
      </c>
    </row>
    <row r="435" spans="1:5" s="1" customFormat="1" ht="12.75" x14ac:dyDescent="0.25">
      <c r="A435" s="4">
        <v>37</v>
      </c>
      <c r="B435" s="4">
        <v>11</v>
      </c>
      <c r="C435" s="4">
        <v>1138</v>
      </c>
      <c r="D435" s="3" t="s">
        <v>431</v>
      </c>
      <c r="E435" s="3" t="s">
        <v>432</v>
      </c>
    </row>
    <row r="436" spans="1:5" s="1" customFormat="1" ht="12.75" x14ac:dyDescent="0.25">
      <c r="A436" s="4">
        <v>38</v>
      </c>
      <c r="B436" s="4">
        <v>11</v>
      </c>
      <c r="C436" s="4">
        <v>1138</v>
      </c>
      <c r="D436" s="3" t="s">
        <v>364</v>
      </c>
      <c r="E436" s="3" t="s">
        <v>364</v>
      </c>
    </row>
    <row r="437" spans="1:5" s="1" customFormat="1" ht="25.5" x14ac:dyDescent="0.25">
      <c r="A437" s="4">
        <v>39</v>
      </c>
      <c r="B437" s="4">
        <v>11</v>
      </c>
      <c r="C437" s="4">
        <v>1138</v>
      </c>
      <c r="D437" s="3" t="s">
        <v>475</v>
      </c>
      <c r="E437" s="3" t="s">
        <v>476</v>
      </c>
    </row>
    <row r="438" spans="1:5" s="1" customFormat="1" ht="12.75" x14ac:dyDescent="0.25">
      <c r="A438" s="4">
        <v>40</v>
      </c>
      <c r="B438" s="4">
        <v>11</v>
      </c>
      <c r="C438" s="4">
        <v>1138</v>
      </c>
      <c r="D438" s="3" t="s">
        <v>498</v>
      </c>
      <c r="E438" s="3" t="s">
        <v>499</v>
      </c>
    </row>
    <row r="439" spans="1:5" s="1" customFormat="1" ht="12.75" x14ac:dyDescent="0.25">
      <c r="A439" s="4">
        <v>41</v>
      </c>
      <c r="B439" s="4">
        <v>11</v>
      </c>
      <c r="C439" s="4">
        <v>1138</v>
      </c>
      <c r="D439" s="3" t="s">
        <v>521</v>
      </c>
      <c r="E439" s="3" t="s">
        <v>521</v>
      </c>
    </row>
    <row r="440" spans="1:5" s="1" customFormat="1" ht="25.5" x14ac:dyDescent="0.25">
      <c r="A440" s="4">
        <v>42</v>
      </c>
      <c r="B440" s="4">
        <v>11</v>
      </c>
      <c r="C440" s="4">
        <v>1138</v>
      </c>
      <c r="D440" s="3" t="s">
        <v>28</v>
      </c>
      <c r="E440" s="3" t="s">
        <v>544</v>
      </c>
    </row>
    <row r="441" spans="1:5" s="1" customFormat="1" ht="12.75" x14ac:dyDescent="0.25">
      <c r="A441" s="4">
        <v>47</v>
      </c>
      <c r="B441" s="4">
        <v>11</v>
      </c>
      <c r="C441" s="4">
        <v>1138</v>
      </c>
      <c r="D441" s="3" t="s">
        <v>566</v>
      </c>
      <c r="E441" s="3" t="s">
        <v>567</v>
      </c>
    </row>
    <row r="442" spans="1:5" s="1" customFormat="1" ht="12.75" x14ac:dyDescent="0.25">
      <c r="A442" s="4">
        <v>51</v>
      </c>
      <c r="B442" s="4">
        <v>11</v>
      </c>
      <c r="C442" s="4">
        <v>1138</v>
      </c>
      <c r="D442" s="3"/>
      <c r="E442" s="3" t="s">
        <v>164</v>
      </c>
    </row>
    <row r="443" spans="1:5" s="1" customFormat="1" ht="12.75" x14ac:dyDescent="0.25">
      <c r="A443" s="4">
        <v>57</v>
      </c>
      <c r="B443" s="4">
        <v>11</v>
      </c>
      <c r="C443" s="4">
        <v>1138</v>
      </c>
      <c r="D443" s="3" t="s">
        <v>607</v>
      </c>
      <c r="E443" s="3" t="s">
        <v>608</v>
      </c>
    </row>
    <row r="444" spans="1:5" s="1" customFormat="1" ht="12.75" x14ac:dyDescent="0.25">
      <c r="A444" s="4">
        <v>58</v>
      </c>
      <c r="B444" s="4">
        <v>11</v>
      </c>
      <c r="C444" s="4">
        <v>1138</v>
      </c>
      <c r="D444" s="3" t="s">
        <v>28</v>
      </c>
      <c r="E444" s="3" t="s">
        <v>28</v>
      </c>
    </row>
    <row r="445" spans="1:5" s="1" customFormat="1" ht="12.75" x14ac:dyDescent="0.25">
      <c r="A445" s="4">
        <v>59</v>
      </c>
      <c r="B445" s="4">
        <v>11</v>
      </c>
      <c r="C445" s="4">
        <v>1138</v>
      </c>
      <c r="D445" s="3" t="s">
        <v>28</v>
      </c>
      <c r="E445" s="3" t="s">
        <v>651</v>
      </c>
    </row>
    <row r="446" spans="1:5" s="1" customFormat="1" ht="12.75" x14ac:dyDescent="0.25">
      <c r="A446" s="4">
        <v>61</v>
      </c>
      <c r="B446" s="4">
        <v>11</v>
      </c>
      <c r="C446" s="4">
        <v>1138</v>
      </c>
      <c r="D446" s="3" t="s">
        <v>28</v>
      </c>
      <c r="E446" s="3" t="s">
        <v>673</v>
      </c>
    </row>
    <row r="447" spans="1:5" s="1" customFormat="1" ht="51" x14ac:dyDescent="0.25">
      <c r="A447" s="4">
        <v>63</v>
      </c>
      <c r="B447" s="4">
        <v>11</v>
      </c>
      <c r="C447" s="4">
        <v>1138</v>
      </c>
      <c r="D447" s="3" t="s">
        <v>28</v>
      </c>
      <c r="E447" s="3" t="s">
        <v>695</v>
      </c>
    </row>
    <row r="448" spans="1:5" s="1" customFormat="1" ht="12.75" x14ac:dyDescent="0.25">
      <c r="A448" s="4">
        <v>66</v>
      </c>
      <c r="B448" s="4">
        <v>11</v>
      </c>
      <c r="C448" s="4">
        <v>1138</v>
      </c>
      <c r="D448" s="3" t="s">
        <v>275</v>
      </c>
      <c r="E448" s="3" t="s">
        <v>717</v>
      </c>
    </row>
    <row r="449" spans="1:5" s="1" customFormat="1" ht="12.75" x14ac:dyDescent="0.25">
      <c r="A449" s="4">
        <v>67</v>
      </c>
      <c r="B449" s="4">
        <v>11</v>
      </c>
      <c r="C449" s="4">
        <v>1138</v>
      </c>
      <c r="D449" s="3" t="s">
        <v>164</v>
      </c>
      <c r="E449" s="3"/>
    </row>
    <row r="450" spans="1:5" s="1" customFormat="1" ht="12.75" x14ac:dyDescent="0.25">
      <c r="A450" s="4">
        <v>68</v>
      </c>
      <c r="B450" s="4">
        <v>11</v>
      </c>
      <c r="C450" s="4">
        <v>1138</v>
      </c>
      <c r="D450" s="3" t="s">
        <v>28</v>
      </c>
      <c r="E450" s="3" t="s">
        <v>758</v>
      </c>
    </row>
    <row r="451" spans="1:5" s="1" customFormat="1" ht="25.5" x14ac:dyDescent="0.25">
      <c r="A451" s="4">
        <v>71</v>
      </c>
      <c r="B451" s="4">
        <v>11</v>
      </c>
      <c r="C451" s="4">
        <v>1138</v>
      </c>
      <c r="D451" s="3" t="s">
        <v>779</v>
      </c>
      <c r="E451" s="3" t="s">
        <v>780</v>
      </c>
    </row>
    <row r="452" spans="1:5" s="1" customFormat="1" ht="12.75" x14ac:dyDescent="0.25">
      <c r="A452" s="4">
        <v>72</v>
      </c>
      <c r="B452" s="4">
        <v>11</v>
      </c>
      <c r="C452" s="4">
        <v>1138</v>
      </c>
      <c r="D452" s="3" t="s">
        <v>164</v>
      </c>
      <c r="E452" s="3" t="s">
        <v>164</v>
      </c>
    </row>
    <row r="453" spans="1:5" s="1" customFormat="1" ht="12.75" x14ac:dyDescent="0.25">
      <c r="A453" s="4">
        <v>75</v>
      </c>
      <c r="B453" s="4">
        <v>11</v>
      </c>
      <c r="C453" s="4">
        <v>1138</v>
      </c>
      <c r="D453" s="3" t="s">
        <v>28</v>
      </c>
      <c r="E453" s="3" t="s">
        <v>821</v>
      </c>
    </row>
    <row r="454" spans="1:5" s="1" customFormat="1" ht="12.75" x14ac:dyDescent="0.25">
      <c r="A454" s="4">
        <v>76</v>
      </c>
      <c r="B454" s="4">
        <v>11</v>
      </c>
      <c r="C454" s="4">
        <v>1138</v>
      </c>
      <c r="D454" s="3" t="s">
        <v>841</v>
      </c>
      <c r="E454" s="3" t="s">
        <v>275</v>
      </c>
    </row>
    <row r="455" spans="1:5" s="1" customFormat="1" ht="12.75" x14ac:dyDescent="0.25">
      <c r="A455" s="4">
        <v>77</v>
      </c>
      <c r="B455" s="4">
        <v>11</v>
      </c>
      <c r="C455" s="4">
        <v>1138</v>
      </c>
      <c r="D455" s="3" t="s">
        <v>75</v>
      </c>
      <c r="E455" s="3" t="s">
        <v>863</v>
      </c>
    </row>
    <row r="456" spans="1:5" s="1" customFormat="1" ht="12.75" x14ac:dyDescent="0.25">
      <c r="A456" s="4">
        <v>81</v>
      </c>
      <c r="B456" s="4">
        <v>11</v>
      </c>
      <c r="C456" s="4">
        <v>1138</v>
      </c>
      <c r="D456" s="3" t="s">
        <v>885</v>
      </c>
      <c r="E456" s="3" t="s">
        <v>885</v>
      </c>
    </row>
    <row r="457" spans="1:5" s="1" customFormat="1" ht="12.75" x14ac:dyDescent="0.25">
      <c r="A457" s="4">
        <v>82</v>
      </c>
      <c r="B457" s="4">
        <v>11</v>
      </c>
      <c r="C457" s="4">
        <v>1138</v>
      </c>
      <c r="D457" s="3" t="s">
        <v>28</v>
      </c>
      <c r="E457" s="3" t="s">
        <v>908</v>
      </c>
    </row>
    <row r="458" spans="1:5" s="1" customFormat="1" ht="12.75" x14ac:dyDescent="0.25">
      <c r="A458" s="4">
        <v>83</v>
      </c>
      <c r="B458" s="4">
        <v>11</v>
      </c>
      <c r="C458" s="4">
        <v>1138</v>
      </c>
      <c r="D458" s="3" t="s">
        <v>930</v>
      </c>
      <c r="E458" s="3" t="s">
        <v>931</v>
      </c>
    </row>
    <row r="459" spans="1:5" s="1" customFormat="1" ht="12.75" x14ac:dyDescent="0.25">
      <c r="A459" s="4">
        <v>85</v>
      </c>
      <c r="B459" s="4">
        <v>11</v>
      </c>
      <c r="C459" s="4">
        <v>1138</v>
      </c>
      <c r="D459" s="3" t="s">
        <v>28</v>
      </c>
      <c r="E459" s="3" t="s">
        <v>954</v>
      </c>
    </row>
    <row r="460" spans="1:5" s="1" customFormat="1" ht="12.75" x14ac:dyDescent="0.25">
      <c r="A460" s="4">
        <v>88</v>
      </c>
      <c r="B460" s="4">
        <v>11</v>
      </c>
      <c r="C460" s="4">
        <v>1138</v>
      </c>
      <c r="D460" s="3" t="s">
        <v>28</v>
      </c>
      <c r="E460" s="3" t="s">
        <v>976</v>
      </c>
    </row>
    <row r="461" spans="1:5" s="1" customFormat="1" ht="38.25" x14ac:dyDescent="0.25">
      <c r="A461" s="4">
        <v>90</v>
      </c>
      <c r="B461" s="4">
        <v>11</v>
      </c>
      <c r="C461" s="4">
        <v>1138</v>
      </c>
      <c r="D461" s="3" t="s">
        <v>999</v>
      </c>
      <c r="E461" s="3" t="s">
        <v>1000</v>
      </c>
    </row>
    <row r="462" spans="1:5" s="1" customFormat="1" ht="12.75" x14ac:dyDescent="0.25">
      <c r="A462" s="4">
        <v>92</v>
      </c>
      <c r="B462" s="4">
        <v>11</v>
      </c>
      <c r="C462" s="4">
        <v>1138</v>
      </c>
      <c r="D462" s="3" t="s">
        <v>28</v>
      </c>
      <c r="E462" s="3" t="s">
        <v>1023</v>
      </c>
    </row>
    <row r="463" spans="1:5" s="1" customFormat="1" ht="25.5" x14ac:dyDescent="0.25">
      <c r="A463" s="4">
        <v>95</v>
      </c>
      <c r="B463" s="4">
        <v>11</v>
      </c>
      <c r="C463" s="4">
        <v>1138</v>
      </c>
      <c r="D463" s="3" t="s">
        <v>28</v>
      </c>
      <c r="E463" s="3" t="s">
        <v>1045</v>
      </c>
    </row>
    <row r="464" spans="1:5" s="1" customFormat="1" ht="12.75" x14ac:dyDescent="0.25">
      <c r="A464" s="4">
        <v>96</v>
      </c>
      <c r="B464" s="4">
        <v>11</v>
      </c>
      <c r="C464" s="4">
        <v>1138</v>
      </c>
      <c r="D464" s="3" t="s">
        <v>275</v>
      </c>
      <c r="E464" s="3" t="s">
        <v>1065</v>
      </c>
    </row>
    <row r="465" spans="1:5" s="1" customFormat="1" ht="25.5" x14ac:dyDescent="0.25">
      <c r="A465" s="4">
        <v>99</v>
      </c>
      <c r="B465" s="4">
        <v>11</v>
      </c>
      <c r="C465" s="4">
        <v>1138</v>
      </c>
      <c r="D465" s="3" t="s">
        <v>1087</v>
      </c>
      <c r="E465" s="3" t="s">
        <v>1088</v>
      </c>
    </row>
    <row r="466" spans="1:5" s="1" customFormat="1" ht="51" x14ac:dyDescent="0.25">
      <c r="A466" s="4">
        <v>100</v>
      </c>
      <c r="B466" s="4">
        <v>11</v>
      </c>
      <c r="C466" s="4">
        <v>1138</v>
      </c>
      <c r="D466" s="3" t="s">
        <v>28</v>
      </c>
      <c r="E466" s="3" t="s">
        <v>1111</v>
      </c>
    </row>
    <row r="467" spans="1:5" s="1" customFormat="1" ht="38.25" x14ac:dyDescent="0.25">
      <c r="A467" s="4">
        <v>101</v>
      </c>
      <c r="B467" s="4">
        <v>11</v>
      </c>
      <c r="C467" s="4">
        <v>1138</v>
      </c>
      <c r="D467" s="3" t="s">
        <v>28</v>
      </c>
      <c r="E467" s="3" t="s">
        <v>1133</v>
      </c>
    </row>
    <row r="468" spans="1:5" s="1" customFormat="1" ht="12.75" x14ac:dyDescent="0.25">
      <c r="A468" s="4">
        <v>106</v>
      </c>
      <c r="B468" s="4">
        <v>11</v>
      </c>
      <c r="C468" s="4">
        <v>1138</v>
      </c>
      <c r="D468" s="3" t="s">
        <v>232</v>
      </c>
      <c r="E468" s="3"/>
    </row>
    <row r="469" spans="1:5" s="1" customFormat="1" ht="12.75" x14ac:dyDescent="0.25">
      <c r="A469" s="4">
        <v>114</v>
      </c>
      <c r="B469" s="4">
        <v>11</v>
      </c>
      <c r="C469" s="4">
        <v>1138</v>
      </c>
      <c r="D469" s="3" t="s">
        <v>232</v>
      </c>
      <c r="E469" s="3" t="s">
        <v>1174</v>
      </c>
    </row>
    <row r="470" spans="1:5" s="1" customFormat="1" ht="25.5" x14ac:dyDescent="0.25">
      <c r="A470" s="4">
        <v>120</v>
      </c>
      <c r="B470" s="4">
        <v>11</v>
      </c>
      <c r="C470" s="4">
        <v>1138</v>
      </c>
      <c r="D470" s="3" t="s">
        <v>209</v>
      </c>
      <c r="E470" s="3" t="s">
        <v>1196</v>
      </c>
    </row>
    <row r="471" spans="1:5" s="1" customFormat="1" ht="12.75" x14ac:dyDescent="0.25">
      <c r="A471" s="4">
        <v>126</v>
      </c>
      <c r="B471" s="4">
        <v>11</v>
      </c>
      <c r="C471" s="4">
        <v>1138</v>
      </c>
      <c r="D471" s="3" t="s">
        <v>607</v>
      </c>
      <c r="E471" s="3" t="s">
        <v>607</v>
      </c>
    </row>
    <row r="472" spans="1:5" s="1" customFormat="1" ht="25.5" x14ac:dyDescent="0.25">
      <c r="A472" s="4">
        <v>128</v>
      </c>
      <c r="B472" s="4">
        <v>11</v>
      </c>
      <c r="C472" s="4">
        <v>1138</v>
      </c>
      <c r="D472" s="3" t="s">
        <v>28</v>
      </c>
      <c r="E472" s="3" t="s">
        <v>1238</v>
      </c>
    </row>
    <row r="473" spans="1:5" s="1" customFormat="1" ht="12.75" x14ac:dyDescent="0.25">
      <c r="A473" s="4">
        <v>129</v>
      </c>
      <c r="B473" s="4">
        <v>11</v>
      </c>
      <c r="C473" s="4">
        <v>1138</v>
      </c>
      <c r="D473" s="3" t="s">
        <v>1259</v>
      </c>
      <c r="E473" s="3" t="s">
        <v>1260</v>
      </c>
    </row>
    <row r="474" spans="1:5" s="1" customFormat="1" ht="12.75" x14ac:dyDescent="0.25">
      <c r="A474" s="4">
        <v>130</v>
      </c>
      <c r="B474" s="4">
        <v>11</v>
      </c>
      <c r="C474" s="4">
        <v>1138</v>
      </c>
      <c r="D474" s="3" t="s">
        <v>1282</v>
      </c>
      <c r="E474" s="3" t="s">
        <v>1283</v>
      </c>
    </row>
    <row r="475" spans="1:5" s="1" customFormat="1" ht="12.75" x14ac:dyDescent="0.25">
      <c r="A475" s="4">
        <v>137</v>
      </c>
      <c r="B475" s="4">
        <v>11</v>
      </c>
      <c r="C475" s="4">
        <v>1138</v>
      </c>
      <c r="D475" s="3" t="s">
        <v>28</v>
      </c>
      <c r="E475" s="3" t="s">
        <v>28</v>
      </c>
    </row>
    <row r="476" spans="1:5" s="1" customFormat="1" ht="51" x14ac:dyDescent="0.25">
      <c r="A476" s="4">
        <v>139</v>
      </c>
      <c r="B476" s="4">
        <v>11</v>
      </c>
      <c r="C476" s="4">
        <v>1138</v>
      </c>
      <c r="D476" s="3" t="s">
        <v>1325</v>
      </c>
      <c r="E476" s="3" t="s">
        <v>1326</v>
      </c>
    </row>
    <row r="477" spans="1:5" s="1" customFormat="1" ht="63.75" x14ac:dyDescent="0.25">
      <c r="A477" s="4">
        <v>143</v>
      </c>
      <c r="B477" s="4">
        <v>11</v>
      </c>
      <c r="C477" s="4">
        <v>1138</v>
      </c>
      <c r="D477" s="3" t="s">
        <v>1348</v>
      </c>
      <c r="E477" s="3" t="s">
        <v>1349</v>
      </c>
    </row>
    <row r="478" spans="1:5" s="1" customFormat="1" ht="12.75" x14ac:dyDescent="0.25">
      <c r="A478" s="4">
        <v>145</v>
      </c>
      <c r="B478" s="4">
        <v>11</v>
      </c>
      <c r="C478" s="4">
        <v>1138</v>
      </c>
      <c r="D478" s="3" t="s">
        <v>164</v>
      </c>
      <c r="E478" s="3" t="s">
        <v>1371</v>
      </c>
    </row>
    <row r="479" spans="1:5" s="1" customFormat="1" ht="25.5" x14ac:dyDescent="0.25">
      <c r="A479" s="4">
        <v>146</v>
      </c>
      <c r="B479" s="4">
        <v>11</v>
      </c>
      <c r="C479" s="4">
        <v>1138</v>
      </c>
      <c r="D479" s="3" t="s">
        <v>1393</v>
      </c>
      <c r="E479" s="3" t="s">
        <v>1394</v>
      </c>
    </row>
    <row r="480" spans="1:5" s="1" customFormat="1" ht="89.25" x14ac:dyDescent="0.25">
      <c r="A480" s="4">
        <v>147</v>
      </c>
      <c r="B480" s="4">
        <v>11</v>
      </c>
      <c r="C480" s="4">
        <v>1138</v>
      </c>
      <c r="D480" s="3" t="s">
        <v>1417</v>
      </c>
      <c r="E480" s="3" t="s">
        <v>1418</v>
      </c>
    </row>
    <row r="481" spans="1:5" s="1" customFormat="1" ht="38.25" x14ac:dyDescent="0.25">
      <c r="A481" s="4">
        <v>148</v>
      </c>
      <c r="B481" s="4">
        <v>11</v>
      </c>
      <c r="C481" s="4">
        <v>1138</v>
      </c>
      <c r="D481" s="3" t="s">
        <v>1441</v>
      </c>
      <c r="E481" s="3" t="s">
        <v>1442</v>
      </c>
    </row>
    <row r="482" spans="1:5" s="1" customFormat="1" ht="38.25" x14ac:dyDescent="0.25">
      <c r="A482" s="4">
        <v>151</v>
      </c>
      <c r="B482" s="4">
        <v>11</v>
      </c>
      <c r="C482" s="4">
        <v>1138</v>
      </c>
      <c r="D482" s="3" t="s">
        <v>364</v>
      </c>
      <c r="E482" s="3" t="s">
        <v>1465</v>
      </c>
    </row>
    <row r="483" spans="1:5" s="1" customFormat="1" ht="25.5" x14ac:dyDescent="0.25">
      <c r="A483" s="4">
        <v>154</v>
      </c>
      <c r="B483" s="4">
        <v>11</v>
      </c>
      <c r="C483" s="4">
        <v>1138</v>
      </c>
      <c r="D483" s="3" t="s">
        <v>1487</v>
      </c>
      <c r="E483" s="3" t="s">
        <v>1488</v>
      </c>
    </row>
    <row r="484" spans="1:5" s="1" customFormat="1" ht="25.5" x14ac:dyDescent="0.25">
      <c r="A484" s="4">
        <v>157</v>
      </c>
      <c r="B484" s="4">
        <v>11</v>
      </c>
      <c r="C484" s="4">
        <v>1138</v>
      </c>
      <c r="D484" s="3" t="s">
        <v>821</v>
      </c>
      <c r="E484" s="3" t="s">
        <v>1510</v>
      </c>
    </row>
    <row r="485" spans="1:5" s="1" customFormat="1" ht="12.75" x14ac:dyDescent="0.25">
      <c r="A485" s="4">
        <v>158</v>
      </c>
      <c r="B485" s="4">
        <v>11</v>
      </c>
      <c r="C485" s="4">
        <v>1138</v>
      </c>
      <c r="D485" s="3" t="s">
        <v>164</v>
      </c>
      <c r="E485" s="3" t="s">
        <v>1531</v>
      </c>
    </row>
    <row r="486" spans="1:5" s="1" customFormat="1" ht="63.75" x14ac:dyDescent="0.25">
      <c r="A486" s="4">
        <v>159</v>
      </c>
      <c r="B486" s="4">
        <v>11</v>
      </c>
      <c r="C486" s="4">
        <v>1138</v>
      </c>
      <c r="D486" s="3" t="s">
        <v>1553</v>
      </c>
      <c r="E486" s="3" t="s">
        <v>1554</v>
      </c>
    </row>
    <row r="487" spans="1:5" s="1" customFormat="1" ht="12.75" x14ac:dyDescent="0.25">
      <c r="A487" s="4">
        <v>160</v>
      </c>
      <c r="B487" s="4">
        <v>11</v>
      </c>
      <c r="C487" s="4">
        <v>1138</v>
      </c>
      <c r="D487" s="3" t="s">
        <v>275</v>
      </c>
      <c r="E487" s="3" t="s">
        <v>1576</v>
      </c>
    </row>
    <row r="488" spans="1:5" s="1" customFormat="1" ht="25.5" x14ac:dyDescent="0.25">
      <c r="A488" s="4">
        <v>165</v>
      </c>
      <c r="B488" s="4">
        <v>11</v>
      </c>
      <c r="C488" s="4">
        <v>1138</v>
      </c>
      <c r="D488" s="3" t="s">
        <v>1598</v>
      </c>
      <c r="E488" s="3" t="s">
        <v>1599</v>
      </c>
    </row>
    <row r="489" spans="1:5" s="1" customFormat="1" ht="12.75" x14ac:dyDescent="0.25">
      <c r="A489" s="4">
        <v>166</v>
      </c>
      <c r="B489" s="4">
        <v>11</v>
      </c>
      <c r="C489" s="4">
        <v>1138</v>
      </c>
      <c r="D489" s="3" t="s">
        <v>28</v>
      </c>
      <c r="E489" s="3" t="s">
        <v>1621</v>
      </c>
    </row>
    <row r="490" spans="1:5" s="1" customFormat="1" ht="12.75" x14ac:dyDescent="0.25">
      <c r="A490" s="4">
        <v>167</v>
      </c>
      <c r="B490" s="4">
        <v>11</v>
      </c>
      <c r="C490" s="4">
        <v>1138</v>
      </c>
      <c r="D490" s="3" t="s">
        <v>275</v>
      </c>
      <c r="E490" s="3"/>
    </row>
    <row r="491" spans="1:5" s="1" customFormat="1" ht="51" x14ac:dyDescent="0.25">
      <c r="A491" s="4">
        <v>168</v>
      </c>
      <c r="B491" s="4">
        <v>11</v>
      </c>
      <c r="C491" s="4">
        <v>1138</v>
      </c>
      <c r="D491" s="3" t="s">
        <v>275</v>
      </c>
      <c r="E491" s="3" t="s">
        <v>1663</v>
      </c>
    </row>
    <row r="492" spans="1:5" s="1" customFormat="1" ht="12.75" x14ac:dyDescent="0.25">
      <c r="A492" s="4">
        <v>169</v>
      </c>
      <c r="B492" s="4">
        <v>11</v>
      </c>
      <c r="C492" s="4">
        <v>1138</v>
      </c>
      <c r="D492" s="3" t="s">
        <v>1684</v>
      </c>
      <c r="E492" s="3" t="s">
        <v>1685</v>
      </c>
    </row>
    <row r="493" spans="1:5" s="1" customFormat="1" ht="25.5" x14ac:dyDescent="0.25">
      <c r="A493" s="4">
        <v>171</v>
      </c>
      <c r="B493" s="4">
        <v>11</v>
      </c>
      <c r="C493" s="4">
        <v>1138</v>
      </c>
      <c r="D493" s="3" t="s">
        <v>164</v>
      </c>
      <c r="E493" s="3" t="s">
        <v>1706</v>
      </c>
    </row>
    <row r="494" spans="1:5" s="1" customFormat="1" ht="12.75" x14ac:dyDescent="0.25">
      <c r="A494" s="4">
        <v>172</v>
      </c>
      <c r="B494" s="4">
        <v>11</v>
      </c>
      <c r="C494" s="4">
        <v>1138</v>
      </c>
      <c r="D494" s="3" t="s">
        <v>164</v>
      </c>
      <c r="E494" s="3" t="s">
        <v>1726</v>
      </c>
    </row>
    <row r="495" spans="1:5" s="1" customFormat="1" ht="89.25" x14ac:dyDescent="0.25">
      <c r="A495" s="4">
        <v>173</v>
      </c>
      <c r="B495" s="4">
        <v>11</v>
      </c>
      <c r="C495" s="4">
        <v>1138</v>
      </c>
      <c r="D495" s="3" t="s">
        <v>1748</v>
      </c>
      <c r="E495" s="3" t="s">
        <v>1749</v>
      </c>
    </row>
    <row r="496" spans="1:5" s="1" customFormat="1" ht="25.5" x14ac:dyDescent="0.25">
      <c r="A496" s="4">
        <v>174</v>
      </c>
      <c r="B496" s="4">
        <v>11</v>
      </c>
      <c r="C496" s="4">
        <v>1138</v>
      </c>
      <c r="D496" s="3" t="s">
        <v>28</v>
      </c>
      <c r="E496" s="3" t="s">
        <v>1772</v>
      </c>
    </row>
    <row r="497" spans="1:5" s="1" customFormat="1" ht="12.75" x14ac:dyDescent="0.25">
      <c r="A497" s="4">
        <v>175</v>
      </c>
      <c r="B497" s="4">
        <v>11</v>
      </c>
      <c r="C497" s="4">
        <v>1138</v>
      </c>
      <c r="D497" s="3" t="s">
        <v>1794</v>
      </c>
      <c r="E497" s="3" t="s">
        <v>1795</v>
      </c>
    </row>
    <row r="498" spans="1:5" s="1" customFormat="1" ht="25.5" x14ac:dyDescent="0.25">
      <c r="A498" s="4">
        <v>176</v>
      </c>
      <c r="B498" s="4">
        <v>11</v>
      </c>
      <c r="C498" s="4">
        <v>1138</v>
      </c>
      <c r="D498" s="3" t="s">
        <v>28</v>
      </c>
      <c r="E498" s="3" t="s">
        <v>1817</v>
      </c>
    </row>
    <row r="499" spans="1:5" s="1" customFormat="1" ht="12.75" x14ac:dyDescent="0.25">
      <c r="A499" s="4">
        <v>177</v>
      </c>
      <c r="B499" s="4">
        <v>11</v>
      </c>
      <c r="C499" s="4">
        <v>1138</v>
      </c>
      <c r="D499" s="3" t="s">
        <v>28</v>
      </c>
      <c r="E499" s="3" t="s">
        <v>1839</v>
      </c>
    </row>
    <row r="500" spans="1:5" s="1" customFormat="1" ht="38.25" x14ac:dyDescent="0.25">
      <c r="A500" s="4">
        <v>3</v>
      </c>
      <c r="B500" s="4">
        <v>12</v>
      </c>
      <c r="C500" s="4">
        <v>1139</v>
      </c>
      <c r="D500" s="3" t="s">
        <v>30</v>
      </c>
      <c r="E500" s="3" t="s">
        <v>31</v>
      </c>
    </row>
    <row r="501" spans="1:5" s="1" customFormat="1" ht="76.5" x14ac:dyDescent="0.25">
      <c r="A501" s="4">
        <v>7</v>
      </c>
      <c r="B501" s="4">
        <v>12</v>
      </c>
      <c r="C501" s="4">
        <v>1139</v>
      </c>
      <c r="D501" s="3" t="s">
        <v>53</v>
      </c>
      <c r="E501" s="3" t="s">
        <v>54</v>
      </c>
    </row>
    <row r="502" spans="1:5" s="1" customFormat="1" ht="12.75" x14ac:dyDescent="0.25">
      <c r="A502" s="4">
        <v>8</v>
      </c>
      <c r="B502" s="4">
        <v>12</v>
      </c>
      <c r="C502" s="4">
        <v>1139</v>
      </c>
      <c r="D502" s="3" t="s">
        <v>77</v>
      </c>
      <c r="E502" s="3" t="s">
        <v>77</v>
      </c>
    </row>
    <row r="503" spans="1:5" s="1" customFormat="1" ht="12.75" x14ac:dyDescent="0.25">
      <c r="A503" s="4">
        <v>10</v>
      </c>
      <c r="B503" s="4">
        <v>12</v>
      </c>
      <c r="C503" s="4">
        <v>1139</v>
      </c>
      <c r="D503" s="3" t="s">
        <v>98</v>
      </c>
      <c r="E503" s="3"/>
    </row>
    <row r="504" spans="1:5" s="1" customFormat="1" ht="12.75" x14ac:dyDescent="0.25">
      <c r="A504" s="4">
        <v>11</v>
      </c>
      <c r="B504" s="4">
        <v>12</v>
      </c>
      <c r="C504" s="4">
        <v>1139</v>
      </c>
      <c r="D504" s="3" t="s">
        <v>120</v>
      </c>
      <c r="E504" s="3" t="s">
        <v>120</v>
      </c>
    </row>
    <row r="505" spans="1:5" s="1" customFormat="1" ht="25.5" x14ac:dyDescent="0.25">
      <c r="A505" s="4">
        <v>12</v>
      </c>
      <c r="B505" s="4">
        <v>12</v>
      </c>
      <c r="C505" s="4">
        <v>1139</v>
      </c>
      <c r="D505" s="3" t="s">
        <v>142</v>
      </c>
      <c r="E505" s="3" t="s">
        <v>143</v>
      </c>
    </row>
    <row r="506" spans="1:5" s="1" customFormat="1" ht="25.5" x14ac:dyDescent="0.25">
      <c r="A506" s="4">
        <v>14</v>
      </c>
      <c r="B506" s="4">
        <v>12</v>
      </c>
      <c r="C506" s="4">
        <v>1139</v>
      </c>
      <c r="D506" s="3" t="s">
        <v>120</v>
      </c>
      <c r="E506" s="3" t="s">
        <v>166</v>
      </c>
    </row>
    <row r="507" spans="1:5" s="1" customFormat="1" ht="12.75" x14ac:dyDescent="0.25">
      <c r="A507" s="4">
        <v>15</v>
      </c>
      <c r="B507" s="4">
        <v>12</v>
      </c>
      <c r="C507" s="4">
        <v>1139</v>
      </c>
      <c r="D507" s="3" t="s">
        <v>120</v>
      </c>
      <c r="E507" s="3" t="s">
        <v>188</v>
      </c>
    </row>
    <row r="508" spans="1:5" s="1" customFormat="1" ht="25.5" x14ac:dyDescent="0.25">
      <c r="A508" s="4">
        <v>16</v>
      </c>
      <c r="B508" s="4">
        <v>12</v>
      </c>
      <c r="C508" s="4">
        <v>1139</v>
      </c>
      <c r="D508" s="3" t="s">
        <v>120</v>
      </c>
      <c r="E508" s="3" t="s">
        <v>211</v>
      </c>
    </row>
    <row r="509" spans="1:5" s="1" customFormat="1" ht="12.75" x14ac:dyDescent="0.25">
      <c r="A509" s="4">
        <v>21</v>
      </c>
      <c r="B509" s="4">
        <v>12</v>
      </c>
      <c r="C509" s="4">
        <v>1139</v>
      </c>
      <c r="D509" s="3" t="s">
        <v>233</v>
      </c>
      <c r="E509" s="3" t="s">
        <v>234</v>
      </c>
    </row>
    <row r="510" spans="1:5" s="1" customFormat="1" ht="12.75" x14ac:dyDescent="0.25">
      <c r="A510" s="4">
        <v>22</v>
      </c>
      <c r="B510" s="4">
        <v>12</v>
      </c>
      <c r="C510" s="4">
        <v>1139</v>
      </c>
      <c r="D510" s="3" t="s">
        <v>77</v>
      </c>
      <c r="E510" s="3"/>
    </row>
    <row r="511" spans="1:5" s="1" customFormat="1" ht="12.75" x14ac:dyDescent="0.25">
      <c r="A511" s="4">
        <v>24</v>
      </c>
      <c r="B511" s="4">
        <v>12</v>
      </c>
      <c r="C511" s="4">
        <v>1139</v>
      </c>
      <c r="D511" s="3" t="s">
        <v>277</v>
      </c>
      <c r="E511" s="3"/>
    </row>
    <row r="512" spans="1:5" s="1" customFormat="1" ht="12.75" x14ac:dyDescent="0.25">
      <c r="A512" s="4">
        <v>26</v>
      </c>
      <c r="B512" s="4">
        <v>12</v>
      </c>
      <c r="C512" s="4">
        <v>1139</v>
      </c>
      <c r="D512" s="3" t="s">
        <v>299</v>
      </c>
      <c r="E512" s="3" t="s">
        <v>300</v>
      </c>
    </row>
    <row r="513" spans="1:5" s="1" customFormat="1" ht="12.75" x14ac:dyDescent="0.25">
      <c r="A513" s="4">
        <v>30</v>
      </c>
      <c r="B513" s="4">
        <v>12</v>
      </c>
      <c r="C513" s="4">
        <v>1139</v>
      </c>
      <c r="D513" s="3" t="s">
        <v>77</v>
      </c>
      <c r="E513" s="3" t="s">
        <v>77</v>
      </c>
    </row>
    <row r="514" spans="1:5" s="1" customFormat="1" ht="38.25" x14ac:dyDescent="0.25">
      <c r="A514" s="4">
        <v>31</v>
      </c>
      <c r="B514" s="4">
        <v>12</v>
      </c>
      <c r="C514" s="4">
        <v>1139</v>
      </c>
      <c r="D514" s="3" t="s">
        <v>343</v>
      </c>
      <c r="E514" s="3" t="s">
        <v>344</v>
      </c>
    </row>
    <row r="515" spans="1:5" s="1" customFormat="1" ht="12.75" x14ac:dyDescent="0.25">
      <c r="A515" s="4">
        <v>33</v>
      </c>
      <c r="B515" s="4">
        <v>12</v>
      </c>
      <c r="C515" s="4">
        <v>1139</v>
      </c>
      <c r="D515" s="3" t="s">
        <v>120</v>
      </c>
      <c r="E515" s="3" t="s">
        <v>366</v>
      </c>
    </row>
    <row r="516" spans="1:5" s="1" customFormat="1" ht="12.75" x14ac:dyDescent="0.25">
      <c r="A516" s="4">
        <v>34</v>
      </c>
      <c r="B516" s="4">
        <v>12</v>
      </c>
      <c r="C516" s="4">
        <v>1139</v>
      </c>
      <c r="D516" s="3" t="s">
        <v>120</v>
      </c>
      <c r="E516" s="3" t="s">
        <v>120</v>
      </c>
    </row>
    <row r="517" spans="1:5" s="1" customFormat="1" ht="63.75" x14ac:dyDescent="0.25">
      <c r="A517" s="4">
        <v>35</v>
      </c>
      <c r="B517" s="4">
        <v>12</v>
      </c>
      <c r="C517" s="4">
        <v>1139</v>
      </c>
      <c r="D517" s="3" t="s">
        <v>299</v>
      </c>
      <c r="E517" s="3" t="s">
        <v>410</v>
      </c>
    </row>
    <row r="518" spans="1:5" s="1" customFormat="1" ht="12.75" x14ac:dyDescent="0.25">
      <c r="A518" s="4">
        <v>37</v>
      </c>
      <c r="B518" s="4">
        <v>12</v>
      </c>
      <c r="C518" s="4">
        <v>1139</v>
      </c>
      <c r="D518" s="3" t="s">
        <v>433</v>
      </c>
      <c r="E518" s="3" t="s">
        <v>434</v>
      </c>
    </row>
    <row r="519" spans="1:5" s="1" customFormat="1" ht="12.75" x14ac:dyDescent="0.25">
      <c r="A519" s="4">
        <v>38</v>
      </c>
      <c r="B519" s="4">
        <v>12</v>
      </c>
      <c r="C519" s="4">
        <v>1139</v>
      </c>
      <c r="D519" s="3" t="s">
        <v>120</v>
      </c>
      <c r="E519" s="3" t="s">
        <v>120</v>
      </c>
    </row>
    <row r="520" spans="1:5" s="1" customFormat="1" ht="25.5" x14ac:dyDescent="0.25">
      <c r="A520" s="4">
        <v>39</v>
      </c>
      <c r="B520" s="4">
        <v>12</v>
      </c>
      <c r="C520" s="4">
        <v>1139</v>
      </c>
      <c r="D520" s="3" t="s">
        <v>477</v>
      </c>
      <c r="E520" s="3" t="s">
        <v>478</v>
      </c>
    </row>
    <row r="521" spans="1:5" s="1" customFormat="1" ht="25.5" x14ac:dyDescent="0.25">
      <c r="A521" s="4">
        <v>40</v>
      </c>
      <c r="B521" s="4">
        <v>12</v>
      </c>
      <c r="C521" s="4">
        <v>1139</v>
      </c>
      <c r="D521" s="3" t="s">
        <v>120</v>
      </c>
      <c r="E521" s="3" t="s">
        <v>500</v>
      </c>
    </row>
    <row r="522" spans="1:5" s="1" customFormat="1" ht="25.5" x14ac:dyDescent="0.25">
      <c r="A522" s="4">
        <v>41</v>
      </c>
      <c r="B522" s="4">
        <v>12</v>
      </c>
      <c r="C522" s="4">
        <v>1139</v>
      </c>
      <c r="D522" s="3" t="s">
        <v>522</v>
      </c>
      <c r="E522" s="3" t="s">
        <v>523</v>
      </c>
    </row>
    <row r="523" spans="1:5" s="1" customFormat="1" ht="25.5" x14ac:dyDescent="0.25">
      <c r="A523" s="4">
        <v>42</v>
      </c>
      <c r="B523" s="4">
        <v>12</v>
      </c>
      <c r="C523" s="4">
        <v>1139</v>
      </c>
      <c r="D523" s="3" t="s">
        <v>77</v>
      </c>
      <c r="E523" s="3" t="s">
        <v>545</v>
      </c>
    </row>
    <row r="524" spans="1:5" s="1" customFormat="1" ht="12.75" x14ac:dyDescent="0.25">
      <c r="A524" s="4">
        <v>47</v>
      </c>
      <c r="B524" s="4">
        <v>12</v>
      </c>
      <c r="C524" s="4">
        <v>1139</v>
      </c>
      <c r="D524" s="3" t="s">
        <v>568</v>
      </c>
      <c r="E524" s="3" t="s">
        <v>569</v>
      </c>
    </row>
    <row r="525" spans="1:5" s="1" customFormat="1" ht="12.75" x14ac:dyDescent="0.25">
      <c r="A525" s="4">
        <v>51</v>
      </c>
      <c r="B525" s="4">
        <v>12</v>
      </c>
      <c r="C525" s="4">
        <v>1139</v>
      </c>
      <c r="D525" s="3"/>
      <c r="E525" s="3" t="s">
        <v>233</v>
      </c>
    </row>
    <row r="526" spans="1:5" s="1" customFormat="1" ht="25.5" x14ac:dyDescent="0.25">
      <c r="A526" s="4">
        <v>57</v>
      </c>
      <c r="B526" s="4">
        <v>12</v>
      </c>
      <c r="C526" s="4">
        <v>1139</v>
      </c>
      <c r="D526" s="3" t="s">
        <v>609</v>
      </c>
      <c r="E526" s="3" t="s">
        <v>610</v>
      </c>
    </row>
    <row r="527" spans="1:5" s="1" customFormat="1" ht="12.75" x14ac:dyDescent="0.25">
      <c r="A527" s="4">
        <v>58</v>
      </c>
      <c r="B527" s="4">
        <v>12</v>
      </c>
      <c r="C527" s="4">
        <v>1139</v>
      </c>
      <c r="D527" s="3" t="s">
        <v>120</v>
      </c>
      <c r="E527" s="3" t="s">
        <v>120</v>
      </c>
    </row>
    <row r="528" spans="1:5" s="1" customFormat="1" ht="12.75" x14ac:dyDescent="0.25">
      <c r="A528" s="4">
        <v>59</v>
      </c>
      <c r="B528" s="4">
        <v>12</v>
      </c>
      <c r="C528" s="4">
        <v>1139</v>
      </c>
      <c r="D528" s="3" t="s">
        <v>30</v>
      </c>
      <c r="E528" s="3" t="s">
        <v>652</v>
      </c>
    </row>
    <row r="529" spans="1:5" s="1" customFormat="1" ht="25.5" x14ac:dyDescent="0.25">
      <c r="A529" s="4">
        <v>61</v>
      </c>
      <c r="B529" s="4">
        <v>12</v>
      </c>
      <c r="C529" s="4">
        <v>1139</v>
      </c>
      <c r="D529" s="3" t="s">
        <v>120</v>
      </c>
      <c r="E529" s="3" t="s">
        <v>674</v>
      </c>
    </row>
    <row r="530" spans="1:5" s="1" customFormat="1" ht="51" x14ac:dyDescent="0.25">
      <c r="A530" s="4">
        <v>63</v>
      </c>
      <c r="B530" s="4">
        <v>12</v>
      </c>
      <c r="C530" s="4">
        <v>1139</v>
      </c>
      <c r="D530" s="3" t="s">
        <v>120</v>
      </c>
      <c r="E530" s="3" t="s">
        <v>696</v>
      </c>
    </row>
    <row r="531" spans="1:5" s="1" customFormat="1" ht="25.5" x14ac:dyDescent="0.25">
      <c r="A531" s="4">
        <v>66</v>
      </c>
      <c r="B531" s="4">
        <v>12</v>
      </c>
      <c r="C531" s="4">
        <v>1139</v>
      </c>
      <c r="D531" s="3" t="s">
        <v>299</v>
      </c>
      <c r="E531" s="3" t="s">
        <v>718</v>
      </c>
    </row>
    <row r="532" spans="1:5" s="1" customFormat="1" ht="12.75" x14ac:dyDescent="0.25">
      <c r="A532" s="4">
        <v>67</v>
      </c>
      <c r="B532" s="4">
        <v>12</v>
      </c>
      <c r="C532" s="4">
        <v>1139</v>
      </c>
      <c r="D532" s="3" t="s">
        <v>299</v>
      </c>
      <c r="E532" s="3"/>
    </row>
    <row r="533" spans="1:5" s="1" customFormat="1" ht="12.75" x14ac:dyDescent="0.25">
      <c r="A533" s="4">
        <v>68</v>
      </c>
      <c r="B533" s="4">
        <v>12</v>
      </c>
      <c r="C533" s="4">
        <v>1139</v>
      </c>
      <c r="D533" s="3" t="s">
        <v>120</v>
      </c>
      <c r="E533" s="3" t="s">
        <v>120</v>
      </c>
    </row>
    <row r="534" spans="1:5" s="1" customFormat="1" ht="38.25" x14ac:dyDescent="0.25">
      <c r="A534" s="4">
        <v>71</v>
      </c>
      <c r="B534" s="4">
        <v>12</v>
      </c>
      <c r="C534" s="4">
        <v>1139</v>
      </c>
      <c r="D534" s="3" t="s">
        <v>781</v>
      </c>
      <c r="E534" s="3" t="s">
        <v>782</v>
      </c>
    </row>
    <row r="535" spans="1:5" s="1" customFormat="1" ht="12.75" x14ac:dyDescent="0.25">
      <c r="A535" s="4">
        <v>72</v>
      </c>
      <c r="B535" s="4">
        <v>12</v>
      </c>
      <c r="C535" s="4">
        <v>1139</v>
      </c>
      <c r="D535" s="3" t="s">
        <v>120</v>
      </c>
      <c r="E535" s="3" t="s">
        <v>77</v>
      </c>
    </row>
    <row r="536" spans="1:5" s="1" customFormat="1" ht="12.75" x14ac:dyDescent="0.25">
      <c r="A536" s="4">
        <v>75</v>
      </c>
      <c r="B536" s="4">
        <v>12</v>
      </c>
      <c r="C536" s="4">
        <v>1139</v>
      </c>
      <c r="D536" s="3" t="s">
        <v>30</v>
      </c>
      <c r="E536" s="3" t="s">
        <v>30</v>
      </c>
    </row>
    <row r="537" spans="1:5" s="1" customFormat="1" ht="12.75" x14ac:dyDescent="0.25">
      <c r="A537" s="4">
        <v>76</v>
      </c>
      <c r="B537" s="4">
        <v>12</v>
      </c>
      <c r="C537" s="4">
        <v>1139</v>
      </c>
      <c r="D537" s="3" t="s">
        <v>842</v>
      </c>
      <c r="E537" s="3" t="s">
        <v>299</v>
      </c>
    </row>
    <row r="538" spans="1:5" s="1" customFormat="1" ht="12.75" x14ac:dyDescent="0.25">
      <c r="A538" s="4">
        <v>77</v>
      </c>
      <c r="B538" s="4">
        <v>12</v>
      </c>
      <c r="C538" s="4">
        <v>1139</v>
      </c>
      <c r="D538" s="3" t="s">
        <v>120</v>
      </c>
      <c r="E538" s="3" t="s">
        <v>864</v>
      </c>
    </row>
    <row r="539" spans="1:5" s="1" customFormat="1" ht="25.5" x14ac:dyDescent="0.25">
      <c r="A539" s="4">
        <v>81</v>
      </c>
      <c r="B539" s="4">
        <v>12</v>
      </c>
      <c r="C539" s="4">
        <v>1139</v>
      </c>
      <c r="D539" s="3" t="s">
        <v>886</v>
      </c>
      <c r="E539" s="3" t="s">
        <v>887</v>
      </c>
    </row>
    <row r="540" spans="1:5" s="1" customFormat="1" ht="25.5" x14ac:dyDescent="0.25">
      <c r="A540" s="4">
        <v>82</v>
      </c>
      <c r="B540" s="4">
        <v>12</v>
      </c>
      <c r="C540" s="4">
        <v>1139</v>
      </c>
      <c r="D540" s="3" t="s">
        <v>77</v>
      </c>
      <c r="E540" s="3" t="s">
        <v>909</v>
      </c>
    </row>
    <row r="541" spans="1:5" s="1" customFormat="1" ht="25.5" x14ac:dyDescent="0.25">
      <c r="A541" s="4">
        <v>83</v>
      </c>
      <c r="B541" s="4">
        <v>12</v>
      </c>
      <c r="C541" s="4">
        <v>1139</v>
      </c>
      <c r="D541" s="3" t="s">
        <v>932</v>
      </c>
      <c r="E541" s="3" t="s">
        <v>933</v>
      </c>
    </row>
    <row r="542" spans="1:5" s="1" customFormat="1" ht="12.75" x14ac:dyDescent="0.25">
      <c r="A542" s="4">
        <v>85</v>
      </c>
      <c r="B542" s="4">
        <v>12</v>
      </c>
      <c r="C542" s="4">
        <v>1139</v>
      </c>
      <c r="D542" s="3" t="s">
        <v>77</v>
      </c>
      <c r="E542" s="3" t="s">
        <v>955</v>
      </c>
    </row>
    <row r="543" spans="1:5" s="1" customFormat="1" ht="12.75" x14ac:dyDescent="0.25">
      <c r="A543" s="4">
        <v>88</v>
      </c>
      <c r="B543" s="4">
        <v>12</v>
      </c>
      <c r="C543" s="4">
        <v>1139</v>
      </c>
      <c r="D543" s="3" t="s">
        <v>977</v>
      </c>
      <c r="E543" s="3" t="s">
        <v>978</v>
      </c>
    </row>
    <row r="544" spans="1:5" s="1" customFormat="1" ht="38.25" x14ac:dyDescent="0.25">
      <c r="A544" s="4">
        <v>90</v>
      </c>
      <c r="B544" s="4">
        <v>12</v>
      </c>
      <c r="C544" s="4">
        <v>1139</v>
      </c>
      <c r="D544" s="3" t="s">
        <v>1001</v>
      </c>
      <c r="E544" s="3" t="s">
        <v>1002</v>
      </c>
    </row>
    <row r="545" spans="1:5" s="1" customFormat="1" ht="12.75" x14ac:dyDescent="0.25">
      <c r="A545" s="4">
        <v>92</v>
      </c>
      <c r="B545" s="4">
        <v>12</v>
      </c>
      <c r="C545" s="4">
        <v>1139</v>
      </c>
      <c r="D545" s="3" t="s">
        <v>77</v>
      </c>
      <c r="E545" s="3" t="s">
        <v>1024</v>
      </c>
    </row>
    <row r="546" spans="1:5" s="1" customFormat="1" ht="38.25" x14ac:dyDescent="0.25">
      <c r="A546" s="4">
        <v>95</v>
      </c>
      <c r="B546" s="4">
        <v>12</v>
      </c>
      <c r="C546" s="4">
        <v>1139</v>
      </c>
      <c r="D546" s="3" t="s">
        <v>120</v>
      </c>
      <c r="E546" s="3" t="s">
        <v>1046</v>
      </c>
    </row>
    <row r="547" spans="1:5" s="1" customFormat="1" ht="38.25" x14ac:dyDescent="0.25">
      <c r="A547" s="4">
        <v>96</v>
      </c>
      <c r="B547" s="4">
        <v>12</v>
      </c>
      <c r="C547" s="4">
        <v>1139</v>
      </c>
      <c r="D547" s="3" t="s">
        <v>299</v>
      </c>
      <c r="E547" s="3" t="s">
        <v>1066</v>
      </c>
    </row>
    <row r="548" spans="1:5" s="1" customFormat="1" ht="38.25" x14ac:dyDescent="0.25">
      <c r="A548" s="4">
        <v>99</v>
      </c>
      <c r="B548" s="4">
        <v>12</v>
      </c>
      <c r="C548" s="4">
        <v>1139</v>
      </c>
      <c r="D548" s="3" t="s">
        <v>1089</v>
      </c>
      <c r="E548" s="3" t="s">
        <v>1090</v>
      </c>
    </row>
    <row r="549" spans="1:5" s="1" customFormat="1" ht="76.5" x14ac:dyDescent="0.25">
      <c r="A549" s="4">
        <v>100</v>
      </c>
      <c r="B549" s="4">
        <v>12</v>
      </c>
      <c r="C549" s="4">
        <v>1139</v>
      </c>
      <c r="D549" s="3" t="s">
        <v>120</v>
      </c>
      <c r="E549" s="3" t="s">
        <v>1112</v>
      </c>
    </row>
    <row r="550" spans="1:5" s="1" customFormat="1" ht="63.75" x14ac:dyDescent="0.25">
      <c r="A550" s="4">
        <v>101</v>
      </c>
      <c r="B550" s="4">
        <v>12</v>
      </c>
      <c r="C550" s="4">
        <v>1139</v>
      </c>
      <c r="D550" s="3" t="s">
        <v>299</v>
      </c>
      <c r="E550" s="3" t="s">
        <v>1134</v>
      </c>
    </row>
    <row r="551" spans="1:5" s="1" customFormat="1" ht="12.75" x14ac:dyDescent="0.25">
      <c r="A551" s="4">
        <v>106</v>
      </c>
      <c r="B551" s="4">
        <v>12</v>
      </c>
      <c r="C551" s="4">
        <v>1139</v>
      </c>
      <c r="D551" s="3" t="s">
        <v>120</v>
      </c>
      <c r="E551" s="3" t="s">
        <v>1153</v>
      </c>
    </row>
    <row r="552" spans="1:5" s="1" customFormat="1" ht="25.5" x14ac:dyDescent="0.25">
      <c r="A552" s="4">
        <v>114</v>
      </c>
      <c r="B552" s="4">
        <v>12</v>
      </c>
      <c r="C552" s="4">
        <v>1139</v>
      </c>
      <c r="D552" s="3" t="s">
        <v>233</v>
      </c>
      <c r="E552" s="3" t="s">
        <v>1175</v>
      </c>
    </row>
    <row r="553" spans="1:5" s="1" customFormat="1" ht="25.5" x14ac:dyDescent="0.25">
      <c r="A553" s="4">
        <v>120</v>
      </c>
      <c r="B553" s="4">
        <v>12</v>
      </c>
      <c r="C553" s="4">
        <v>1139</v>
      </c>
      <c r="D553" s="3" t="s">
        <v>1197</v>
      </c>
      <c r="E553" s="3" t="s">
        <v>1198</v>
      </c>
    </row>
    <row r="554" spans="1:5" s="1" customFormat="1" ht="12.75" x14ac:dyDescent="0.25">
      <c r="A554" s="4">
        <v>126</v>
      </c>
      <c r="B554" s="4">
        <v>12</v>
      </c>
      <c r="C554" s="4">
        <v>1139</v>
      </c>
      <c r="D554" s="3" t="s">
        <v>299</v>
      </c>
      <c r="E554" s="3" t="s">
        <v>299</v>
      </c>
    </row>
    <row r="555" spans="1:5" s="1" customFormat="1" ht="25.5" x14ac:dyDescent="0.25">
      <c r="A555" s="4">
        <v>128</v>
      </c>
      <c r="B555" s="4">
        <v>12</v>
      </c>
      <c r="C555" s="4">
        <v>1139</v>
      </c>
      <c r="D555" s="3" t="s">
        <v>120</v>
      </c>
      <c r="E555" s="3" t="s">
        <v>1239</v>
      </c>
    </row>
    <row r="556" spans="1:5" s="1" customFormat="1" ht="12.75" x14ac:dyDescent="0.25">
      <c r="A556" s="4">
        <v>129</v>
      </c>
      <c r="B556" s="4">
        <v>12</v>
      </c>
      <c r="C556" s="4">
        <v>1139</v>
      </c>
      <c r="D556" s="3" t="s">
        <v>299</v>
      </c>
      <c r="E556" s="3" t="s">
        <v>1261</v>
      </c>
    </row>
    <row r="557" spans="1:5" s="1" customFormat="1" ht="12.75" x14ac:dyDescent="0.25">
      <c r="A557" s="4">
        <v>130</v>
      </c>
      <c r="B557" s="4">
        <v>12</v>
      </c>
      <c r="C557" s="4">
        <v>1139</v>
      </c>
      <c r="D557" s="3" t="s">
        <v>77</v>
      </c>
      <c r="E557" s="3" t="s">
        <v>1284</v>
      </c>
    </row>
    <row r="558" spans="1:5" s="1" customFormat="1" ht="12.75" x14ac:dyDescent="0.25">
      <c r="A558" s="4">
        <v>137</v>
      </c>
      <c r="B558" s="4">
        <v>12</v>
      </c>
      <c r="C558" s="4">
        <v>1139</v>
      </c>
      <c r="D558" s="3" t="s">
        <v>120</v>
      </c>
      <c r="E558" s="3" t="s">
        <v>120</v>
      </c>
    </row>
    <row r="559" spans="1:5" s="1" customFormat="1" ht="38.25" x14ac:dyDescent="0.25">
      <c r="A559" s="4">
        <v>139</v>
      </c>
      <c r="B559" s="4">
        <v>12</v>
      </c>
      <c r="C559" s="4">
        <v>1139</v>
      </c>
      <c r="D559" s="3" t="s">
        <v>120</v>
      </c>
      <c r="E559" s="3" t="s">
        <v>1327</v>
      </c>
    </row>
    <row r="560" spans="1:5" s="1" customFormat="1" ht="51" x14ac:dyDescent="0.25">
      <c r="A560" s="4">
        <v>143</v>
      </c>
      <c r="B560" s="4">
        <v>12</v>
      </c>
      <c r="C560" s="4">
        <v>1139</v>
      </c>
      <c r="D560" s="3" t="s">
        <v>1350</v>
      </c>
      <c r="E560" s="3" t="s">
        <v>1351</v>
      </c>
    </row>
    <row r="561" spans="1:5" s="1" customFormat="1" ht="25.5" x14ac:dyDescent="0.25">
      <c r="A561" s="4">
        <v>145</v>
      </c>
      <c r="B561" s="4">
        <v>12</v>
      </c>
      <c r="C561" s="4">
        <v>1139</v>
      </c>
      <c r="D561" s="3" t="s">
        <v>299</v>
      </c>
      <c r="E561" s="3" t="s">
        <v>1372</v>
      </c>
    </row>
    <row r="562" spans="1:5" s="1" customFormat="1" ht="25.5" x14ac:dyDescent="0.25">
      <c r="A562" s="4">
        <v>146</v>
      </c>
      <c r="B562" s="4">
        <v>12</v>
      </c>
      <c r="C562" s="4">
        <v>1139</v>
      </c>
      <c r="D562" s="3" t="s">
        <v>1395</v>
      </c>
      <c r="E562" s="3" t="s">
        <v>1396</v>
      </c>
    </row>
    <row r="563" spans="1:5" s="1" customFormat="1" ht="114.75" x14ac:dyDescent="0.25">
      <c r="A563" s="4">
        <v>147</v>
      </c>
      <c r="B563" s="4">
        <v>12</v>
      </c>
      <c r="C563" s="4">
        <v>1139</v>
      </c>
      <c r="D563" s="3" t="s">
        <v>1419</v>
      </c>
      <c r="E563" s="3" t="s">
        <v>1420</v>
      </c>
    </row>
    <row r="564" spans="1:5" s="1" customFormat="1" ht="38.25" x14ac:dyDescent="0.25">
      <c r="A564" s="4">
        <v>148</v>
      </c>
      <c r="B564" s="4">
        <v>12</v>
      </c>
      <c r="C564" s="4">
        <v>1139</v>
      </c>
      <c r="D564" s="3" t="s">
        <v>1443</v>
      </c>
      <c r="E564" s="3" t="s">
        <v>1444</v>
      </c>
    </row>
    <row r="565" spans="1:5" s="1" customFormat="1" ht="38.25" x14ac:dyDescent="0.25">
      <c r="A565" s="4">
        <v>151</v>
      </c>
      <c r="B565" s="4">
        <v>12</v>
      </c>
      <c r="C565" s="4">
        <v>1139</v>
      </c>
      <c r="D565" s="3" t="s">
        <v>299</v>
      </c>
      <c r="E565" s="3" t="s">
        <v>1466</v>
      </c>
    </row>
    <row r="566" spans="1:5" s="1" customFormat="1" ht="51" x14ac:dyDescent="0.25">
      <c r="A566" s="4">
        <v>154</v>
      </c>
      <c r="B566" s="4">
        <v>12</v>
      </c>
      <c r="C566" s="4">
        <v>1139</v>
      </c>
      <c r="D566" s="3" t="s">
        <v>1489</v>
      </c>
      <c r="E566" s="3" t="s">
        <v>1490</v>
      </c>
    </row>
    <row r="567" spans="1:5" s="1" customFormat="1" ht="38.25" x14ac:dyDescent="0.25">
      <c r="A567" s="4">
        <v>157</v>
      </c>
      <c r="B567" s="4">
        <v>12</v>
      </c>
      <c r="C567" s="4">
        <v>1139</v>
      </c>
      <c r="D567" s="3" t="s">
        <v>30</v>
      </c>
      <c r="E567" s="3" t="s">
        <v>1511</v>
      </c>
    </row>
    <row r="568" spans="1:5" s="1" customFormat="1" ht="12.75" x14ac:dyDescent="0.25">
      <c r="A568" s="4">
        <v>158</v>
      </c>
      <c r="B568" s="4">
        <v>12</v>
      </c>
      <c r="C568" s="4">
        <v>1139</v>
      </c>
      <c r="D568" s="3" t="s">
        <v>299</v>
      </c>
      <c r="E568" s="3" t="s">
        <v>1532</v>
      </c>
    </row>
    <row r="569" spans="1:5" s="1" customFormat="1" ht="38.25" x14ac:dyDescent="0.25">
      <c r="A569" s="4">
        <v>159</v>
      </c>
      <c r="B569" s="4">
        <v>12</v>
      </c>
      <c r="C569" s="4">
        <v>1139</v>
      </c>
      <c r="D569" s="3" t="s">
        <v>120</v>
      </c>
      <c r="E569" s="3" t="s">
        <v>1555</v>
      </c>
    </row>
    <row r="570" spans="1:5" s="1" customFormat="1" ht="25.5" x14ac:dyDescent="0.25">
      <c r="A570" s="4">
        <v>160</v>
      </c>
      <c r="B570" s="4">
        <v>12</v>
      </c>
      <c r="C570" s="4">
        <v>1139</v>
      </c>
      <c r="D570" s="3" t="s">
        <v>299</v>
      </c>
      <c r="E570" s="3" t="s">
        <v>1577</v>
      </c>
    </row>
    <row r="571" spans="1:5" s="1" customFormat="1" ht="38.25" x14ac:dyDescent="0.25">
      <c r="A571" s="4">
        <v>165</v>
      </c>
      <c r="B571" s="4">
        <v>12</v>
      </c>
      <c r="C571" s="4">
        <v>1139</v>
      </c>
      <c r="D571" s="3" t="s">
        <v>1600</v>
      </c>
      <c r="E571" s="3" t="s">
        <v>1601</v>
      </c>
    </row>
    <row r="572" spans="1:5" s="1" customFormat="1" ht="12.75" x14ac:dyDescent="0.25">
      <c r="A572" s="4">
        <v>166</v>
      </c>
      <c r="B572" s="4">
        <v>12</v>
      </c>
      <c r="C572" s="4">
        <v>1139</v>
      </c>
      <c r="D572" s="3" t="s">
        <v>120</v>
      </c>
      <c r="E572" s="3" t="s">
        <v>1622</v>
      </c>
    </row>
    <row r="573" spans="1:5" s="1" customFormat="1" ht="12.75" x14ac:dyDescent="0.25">
      <c r="A573" s="4">
        <v>167</v>
      </c>
      <c r="B573" s="4">
        <v>12</v>
      </c>
      <c r="C573" s="4">
        <v>1139</v>
      </c>
      <c r="D573" s="3" t="s">
        <v>120</v>
      </c>
      <c r="E573" s="3"/>
    </row>
    <row r="574" spans="1:5" s="1" customFormat="1" ht="51" x14ac:dyDescent="0.25">
      <c r="A574" s="4">
        <v>168</v>
      </c>
      <c r="B574" s="4">
        <v>12</v>
      </c>
      <c r="C574" s="4">
        <v>1139</v>
      </c>
      <c r="D574" s="3" t="s">
        <v>299</v>
      </c>
      <c r="E574" s="3" t="s">
        <v>1664</v>
      </c>
    </row>
    <row r="575" spans="1:5" s="1" customFormat="1" ht="25.5" x14ac:dyDescent="0.25">
      <c r="A575" s="4">
        <v>169</v>
      </c>
      <c r="B575" s="4">
        <v>12</v>
      </c>
      <c r="C575" s="4">
        <v>1139</v>
      </c>
      <c r="D575" s="3" t="s">
        <v>299</v>
      </c>
      <c r="E575" s="3" t="s">
        <v>1686</v>
      </c>
    </row>
    <row r="576" spans="1:5" s="1" customFormat="1" ht="38.25" x14ac:dyDescent="0.25">
      <c r="A576" s="4">
        <v>171</v>
      </c>
      <c r="B576" s="4">
        <v>12</v>
      </c>
      <c r="C576" s="4">
        <v>1139</v>
      </c>
      <c r="D576" s="3" t="s">
        <v>120</v>
      </c>
      <c r="E576" s="3" t="s">
        <v>1707</v>
      </c>
    </row>
    <row r="577" spans="1:5" s="1" customFormat="1" ht="25.5" x14ac:dyDescent="0.25">
      <c r="A577" s="4">
        <v>172</v>
      </c>
      <c r="B577" s="4">
        <v>12</v>
      </c>
      <c r="C577" s="4">
        <v>1139</v>
      </c>
      <c r="D577" s="3" t="s">
        <v>120</v>
      </c>
      <c r="E577" s="3" t="s">
        <v>1727</v>
      </c>
    </row>
    <row r="578" spans="1:5" s="1" customFormat="1" ht="114.75" x14ac:dyDescent="0.25">
      <c r="A578" s="4">
        <v>173</v>
      </c>
      <c r="B578" s="4">
        <v>12</v>
      </c>
      <c r="C578" s="4">
        <v>1139</v>
      </c>
      <c r="D578" s="3" t="s">
        <v>1750</v>
      </c>
      <c r="E578" s="3" t="s">
        <v>1751</v>
      </c>
    </row>
    <row r="579" spans="1:5" s="1" customFormat="1" ht="51" x14ac:dyDescent="0.25">
      <c r="A579" s="4">
        <v>174</v>
      </c>
      <c r="B579" s="4">
        <v>12</v>
      </c>
      <c r="C579" s="4">
        <v>1139</v>
      </c>
      <c r="D579" s="3" t="s">
        <v>299</v>
      </c>
      <c r="E579" s="3" t="s">
        <v>1773</v>
      </c>
    </row>
    <row r="580" spans="1:5" s="1" customFormat="1" ht="12.75" x14ac:dyDescent="0.25">
      <c r="A580" s="4">
        <v>175</v>
      </c>
      <c r="B580" s="4">
        <v>12</v>
      </c>
      <c r="C580" s="4">
        <v>1139</v>
      </c>
      <c r="D580" s="3" t="s">
        <v>1796</v>
      </c>
      <c r="E580" s="3" t="s">
        <v>1797</v>
      </c>
    </row>
    <row r="581" spans="1:5" s="1" customFormat="1" ht="25.5" x14ac:dyDescent="0.25">
      <c r="A581" s="4">
        <v>176</v>
      </c>
      <c r="B581" s="4">
        <v>12</v>
      </c>
      <c r="C581" s="4">
        <v>1139</v>
      </c>
      <c r="D581" s="3" t="s">
        <v>120</v>
      </c>
      <c r="E581" s="3" t="s">
        <v>1818</v>
      </c>
    </row>
    <row r="582" spans="1:5" s="1" customFormat="1" ht="12.75" x14ac:dyDescent="0.25">
      <c r="A582" s="4">
        <v>177</v>
      </c>
      <c r="B582" s="4">
        <v>12</v>
      </c>
      <c r="C582" s="4">
        <v>1139</v>
      </c>
      <c r="D582" s="3" t="s">
        <v>120</v>
      </c>
      <c r="E582" s="3" t="s">
        <v>1840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Diagnosdownload</vt:lpstr>
      <vt:lpstr>download formatted</vt:lpstr>
      <vt:lpstr>Results summary</vt:lpstr>
      <vt:lpstr>Case 1</vt:lpstr>
      <vt:lpstr>Case 2</vt:lpstr>
      <vt:lpstr>Case 3</vt:lpstr>
      <vt:lpstr>Case 4</vt:lpstr>
      <vt:lpstr>Case 5</vt:lpstr>
      <vt:lpstr>Case 6</vt:lpstr>
      <vt:lpstr>Case 7</vt:lpstr>
      <vt:lpstr>Case 8</vt:lpstr>
      <vt:lpstr>Case 9</vt:lpstr>
      <vt:lpstr>Case 10</vt:lpstr>
      <vt:lpstr>Case 11</vt:lpstr>
      <vt:lpstr>Case 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Diagnoses</dc:title>
  <dc:creator>Judy Wyatt</dc:creator>
  <cp:lastModifiedBy>Judy Wyatt</cp:lastModifiedBy>
  <dcterms:created xsi:type="dcterms:W3CDTF">2017-11-07T06:16:09Z</dcterms:created>
  <dcterms:modified xsi:type="dcterms:W3CDTF">2018-01-10T07:41:45Z</dcterms:modified>
</cp:coreProperties>
</file>